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ebadi.s\Desktop\"/>
    </mc:Choice>
  </mc:AlternateContent>
  <bookViews>
    <workbookView xWindow="0" yWindow="0" windowWidth="24000" windowHeight="9630" activeTab="1"/>
  </bookViews>
  <sheets>
    <sheet name="لیست مراکز تا تاریخ 14010403" sheetId="2" r:id="rId1"/>
    <sheet name="Sheet1" sheetId="3" r:id="rId2"/>
  </sheets>
  <definedNames>
    <definedName name="_xlnm._FilterDatabase" localSheetId="0" hidden="1">'لیست مراکز تا تاریخ 14010403'!$A$1:$N$559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3" l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</calcChain>
</file>

<file path=xl/sharedStrings.xml><?xml version="1.0" encoding="utf-8"?>
<sst xmlns="http://schemas.openxmlformats.org/spreadsheetml/2006/main" count="6190" uniqueCount="2498">
  <si>
    <t>ردیف</t>
  </si>
  <si>
    <t>استان</t>
  </si>
  <si>
    <t>شهرستان</t>
  </si>
  <si>
    <t>بخش</t>
  </si>
  <si>
    <t>شهر</t>
  </si>
  <si>
    <t>دهستان</t>
  </si>
  <si>
    <t>روستا</t>
  </si>
  <si>
    <t>شماره پروانه</t>
  </si>
  <si>
    <t>متقاضی</t>
  </si>
  <si>
    <t>کدملی/شناسه ملی</t>
  </si>
  <si>
    <t>موبایل / تلفن</t>
  </si>
  <si>
    <t>آدرس</t>
  </si>
  <si>
    <t>موضوع فعالیت</t>
  </si>
  <si>
    <t>زمینه فعالیت مرکز توان افزایی</t>
  </si>
  <si>
    <t>كرمانشاه</t>
  </si>
  <si>
    <t>کرمانشاه</t>
  </si>
  <si>
    <t>مرکزي</t>
  </si>
  <si>
    <t>-</t>
  </si>
  <si>
    <t>بالادربند</t>
  </si>
  <si>
    <t>قزقبري جهان بخش</t>
  </si>
  <si>
    <t>م - 059918028</t>
  </si>
  <si>
    <t>سجاد سنجابی (3252470799)</t>
  </si>
  <si>
    <t>کرمانشاه، دهستان سراب نیلوفری، روستای قز قبری</t>
  </si>
  <si>
    <t>خدمات فنی و مهندسی کشاورزی</t>
  </si>
  <si>
    <t>زراعت</t>
  </si>
  <si>
    <t>سمنان</t>
  </si>
  <si>
    <t>دامغان</t>
  </si>
  <si>
    <t>مركزئ</t>
  </si>
  <si>
    <t>م - 059912004</t>
  </si>
  <si>
    <t>جواد خدمتی (4579868897)</t>
  </si>
  <si>
    <t>دامغان، بلوار پیروزی جنوبی، ساختمان خورشید شهر، واحد یک</t>
  </si>
  <si>
    <t>آموزش کشاورزی  و علوم و فنون</t>
  </si>
  <si>
    <t>بوشهر</t>
  </si>
  <si>
    <t>دشتستان</t>
  </si>
  <si>
    <t>حومه</t>
  </si>
  <si>
    <t>بنداروز</t>
  </si>
  <si>
    <t>م - 059906004</t>
  </si>
  <si>
    <t>اسفندیار برزگرتوانا (3520254441)</t>
  </si>
  <si>
    <t>دشتستان، دهستان بنداروز</t>
  </si>
  <si>
    <t>واحد تولیدی گلخانه</t>
  </si>
  <si>
    <t>گلخانه</t>
  </si>
  <si>
    <t>مازندران</t>
  </si>
  <si>
    <t>گلوگاه</t>
  </si>
  <si>
    <t>آزادگان</t>
  </si>
  <si>
    <t>خورشيدكلا</t>
  </si>
  <si>
    <t>م - 059925075</t>
  </si>
  <si>
    <t>سيده سمانه موسوي خورشيدي (5799877764)</t>
  </si>
  <si>
    <t xml:space="preserve">گلوگاه، روستای خورشید کلا </t>
  </si>
  <si>
    <t>پروش گل و گیاه زینتی</t>
  </si>
  <si>
    <t>فارس</t>
  </si>
  <si>
    <t>شيراز</t>
  </si>
  <si>
    <t>م - 059914008</t>
  </si>
  <si>
    <t>اتحادیه شرکت های تعاونی زنبورداران استان فارس (2372010603)</t>
  </si>
  <si>
    <t>شیراز، بلوار کوی زهرا، روبروی اداره ثبت احوال، جنب توقفگاه شهید رنجبر</t>
  </si>
  <si>
    <t>پرورش زنبور عسل</t>
  </si>
  <si>
    <t>زنبور عسل</t>
  </si>
  <si>
    <t>زرين دشت</t>
  </si>
  <si>
    <t>حاجي آباد</t>
  </si>
  <si>
    <t>م - 059914009</t>
  </si>
  <si>
    <t>کرامت خنشا (6549486955)</t>
  </si>
  <si>
    <t>فارس، کیلومتر 4 جاده زرین دشت - حاجي آباد</t>
  </si>
  <si>
    <t>تهیه کود و کمپوست</t>
  </si>
  <si>
    <t>صنایع تبدیلی و تکمیلی</t>
  </si>
  <si>
    <t>م - 059914010</t>
  </si>
  <si>
    <t>پاسارگادتجارت باستان (2300506548)</t>
  </si>
  <si>
    <t>فارس، بزرگراه خفر - جهرم، دوراهی شهر خاوران</t>
  </si>
  <si>
    <t>واحد تولیدی گیاهان داروئی، کشت و فرآوری، اسانس گیری</t>
  </si>
  <si>
    <t>گیاهان دارویی</t>
  </si>
  <si>
    <t>كردستان</t>
  </si>
  <si>
    <t>سنندج</t>
  </si>
  <si>
    <t>م - 059920003</t>
  </si>
  <si>
    <t>زیست فناور سنه دژ (3801508110)</t>
  </si>
  <si>
    <t>سنندج، بلوار 28 دی</t>
  </si>
  <si>
    <t>م - 059914011</t>
  </si>
  <si>
    <t>شرکت تعاونی کشاورزی کمباین داران فارس (2299229183)</t>
  </si>
  <si>
    <t>کیلومتر 5 اتوبان شیراز مرودشت، روبروی دانشکده داروسازی، جنب مرکز همایش های سازمان جهاد کشاورزی استان فارس</t>
  </si>
  <si>
    <t>مکانیزاسیون و ماشین‌آلات کشاورزی</t>
  </si>
  <si>
    <t>ماشین های کشاورزی</t>
  </si>
  <si>
    <t>ارسنجان</t>
  </si>
  <si>
    <t>م - 059914012</t>
  </si>
  <si>
    <t>محمد جواد اسکندری (6489891621)</t>
  </si>
  <si>
    <t xml:space="preserve">ارسنجان- کیلومتر1 جاده ارسنجان / آدرس دفتر: ارسنجان خیابان شهید مطهری روبروی فرمانداری پلاک ۲۹۸ </t>
  </si>
  <si>
    <t>لارستان</t>
  </si>
  <si>
    <t>خور</t>
  </si>
  <si>
    <t>م - 059917017</t>
  </si>
  <si>
    <t>عالیه سادات رفعت حقیقی (2511873869)</t>
  </si>
  <si>
    <t>فارس، لارستان، خیابان مدرس جنوبی، انتهای خیابان شهید تسلیم، کوچه شهید جمال زاده، مركز رشد واحدهاي فناوري لارستان، طبقه دوم
آدرس مزرعه: فارس، لارستان، بخش صحرای باغ روستای هرمود</t>
  </si>
  <si>
    <t>آذربایجان شرقی</t>
  </si>
  <si>
    <t>ملکان</t>
  </si>
  <si>
    <t>م-059901009</t>
  </si>
  <si>
    <t>مینا میرزائی (5070035355)</t>
  </si>
  <si>
    <t>گیاه‌پزشکی و تولید و توزیع آفات نباتی</t>
  </si>
  <si>
    <t>کلینیک گیاهپزشکی</t>
  </si>
  <si>
    <t>اصفهان</t>
  </si>
  <si>
    <t>م-9904000034</t>
  </si>
  <si>
    <t>افکار آذین سبز (1290574987)</t>
  </si>
  <si>
    <t>طیور</t>
  </si>
  <si>
    <t>هشترود</t>
  </si>
  <si>
    <t>نظرکهريزي</t>
  </si>
  <si>
    <t>ملاجيق</t>
  </si>
  <si>
    <t>م-059901011</t>
  </si>
  <si>
    <t>جواد دادگر (1603005481)</t>
  </si>
  <si>
    <t>روستای ملاجیق</t>
  </si>
  <si>
    <t>واحد تولیدی شیلات و آبزی‌پروری</t>
  </si>
  <si>
    <t>شیلات و آبزیان</t>
  </si>
  <si>
    <t>فلاورجان</t>
  </si>
  <si>
    <t>اشترجان</t>
  </si>
  <si>
    <t>شرودان</t>
  </si>
  <si>
    <t>م-050004034</t>
  </si>
  <si>
    <t>بهين دانه سپاهان (10980022682)</t>
  </si>
  <si>
    <t>م-059904096</t>
  </si>
  <si>
    <t>تعاونی تولید روستایی کیمیا دشت غرب شهرستان اصفهان (10260653929)</t>
  </si>
  <si>
    <t>اصفهان بلوار کشاورز میدان نهم دی روبروی پمپ بنزین دستگرد کوچه 44</t>
  </si>
  <si>
    <t>براآن شمالي</t>
  </si>
  <si>
    <t>دستجا</t>
  </si>
  <si>
    <t>م- 059904093</t>
  </si>
  <si>
    <t>مکانیزاسیون کوهسار اصفهان مهر (10260509638)</t>
  </si>
  <si>
    <t>صحنه</t>
  </si>
  <si>
    <t>م - 059918027</t>
  </si>
  <si>
    <t>مسعود مهرابی دهلقی (4969760284)</t>
  </si>
  <si>
    <t>صحنه، کمربندی، انتهای روستای دولت آباد</t>
  </si>
  <si>
    <t>تهران</t>
  </si>
  <si>
    <t>دماوند</t>
  </si>
  <si>
    <t>م-059907008</t>
  </si>
  <si>
    <t>مرکز تحقیقات کشاورزی، گیاهان دارویی و علوم دامی دانشگاه آزاد اسلامی استان خراسان جنوبی (4591088103)</t>
  </si>
  <si>
    <t>استان تهران جاده فیروزکوه روستای سربندان</t>
  </si>
  <si>
    <t>ارژن</t>
  </si>
  <si>
    <t>دشت ارژن</t>
  </si>
  <si>
    <t>گاوداري دشت ارژن</t>
  </si>
  <si>
    <t>م - 059914013</t>
  </si>
  <si>
    <t>احسان اعتمادی (2371994634)</t>
  </si>
  <si>
    <t>شيراز، ارژن، قره چمن، روستای سرمور، پلاک 10/11</t>
  </si>
  <si>
    <t>واحد تولیدی دام</t>
  </si>
  <si>
    <t>دام سنگین</t>
  </si>
  <si>
    <t>آذربایجان غربی</t>
  </si>
  <si>
    <t>اروميه</t>
  </si>
  <si>
    <t>م - 059902004</t>
  </si>
  <si>
    <t>گلبرگ آذربايجان (10220103813)</t>
  </si>
  <si>
    <t>ارومیه، خیابان شیخ تپه، نبش کوچه 3، پلاک 1</t>
  </si>
  <si>
    <t>لرستان</t>
  </si>
  <si>
    <t>خرم آباد</t>
  </si>
  <si>
    <t>م-059923003</t>
  </si>
  <si>
    <t>شرکت پیرا پرند دام (4072276261)</t>
  </si>
  <si>
    <t>خرم آباد بلوار شهید پژوهنده نبش شقایق 3</t>
  </si>
  <si>
    <t>واحد تولیدی طیور</t>
  </si>
  <si>
    <t>م - 059914014</t>
  </si>
  <si>
    <t>شرکت مجتمع آزمایشگاهی پرهام گستر فارس (10530243516)</t>
  </si>
  <si>
    <t>شیراز، پل حر، خیابان حر، کوچه شماره 1، پلاک 5، ساختمان پرهام</t>
  </si>
  <si>
    <t>آزمایشگاه خاکشناسی، آب، گیاه</t>
  </si>
  <si>
    <t>آزمایشگاه آب و خاک</t>
  </si>
  <si>
    <t>م-059918003</t>
  </si>
  <si>
    <t>نیروی غرب (10660030450)</t>
  </si>
  <si>
    <t>ماهیدشت مزرعه پشت کوه پلاک 199</t>
  </si>
  <si>
    <t>مرکز طراحی و ساخت و اجرای سازه های گلخانه ای</t>
  </si>
  <si>
    <t>م-059918024</t>
  </si>
  <si>
    <t>اعتماد سازان توی (10860230002)</t>
  </si>
  <si>
    <t>کرمانشاه-چهار راه بسیج ساختمان کفش ملی طبقه سوم</t>
  </si>
  <si>
    <t>م - 059912007</t>
  </si>
  <si>
    <t>دام گستران قومس (14000250581)</t>
  </si>
  <si>
    <t>دامغان، بلوار پیروزی (جنوبی)، بین پیروزی 9 و 11 - ساختمان دکتر حسنی، طبقه سوم</t>
  </si>
  <si>
    <t>م-059923002</t>
  </si>
  <si>
    <t>رایا کشاورز زاگرس (4199922903)</t>
  </si>
  <si>
    <t>خرم آباد خیابان انقلاب ابتدای خیابان سیروس</t>
  </si>
  <si>
    <t>شاهرود</t>
  </si>
  <si>
    <t>م - 059912006</t>
  </si>
  <si>
    <t>شرکت مهندسین مشاور آبیاران گستر قومس (10102416395)</t>
  </si>
  <si>
    <t>شاهرود، خیابان مصلی، جنب مجموعه تاریخی تکیه برنجی، پلاک 43</t>
  </si>
  <si>
    <t>سپيدان</t>
  </si>
  <si>
    <t>بيضا</t>
  </si>
  <si>
    <t>کوشک هزار</t>
  </si>
  <si>
    <t>برکه</t>
  </si>
  <si>
    <t>م - 059914005</t>
  </si>
  <si>
    <t>مرضیه آب مال (5469952002)</t>
  </si>
  <si>
    <t>سپيدان، بيضا، کوشک هزار - برکه</t>
  </si>
  <si>
    <t>قم</t>
  </si>
  <si>
    <t>م-059916016</t>
  </si>
  <si>
    <t>مهندسین مشاور پارس آبشار (10780032856)</t>
  </si>
  <si>
    <t>خانه زنيان</t>
  </si>
  <si>
    <t>م - 059914006</t>
  </si>
  <si>
    <t>سیمرغ پروران پارسه (2370474726)</t>
  </si>
  <si>
    <t>شیراز- خان زنیان- جاده همت آباد - کیلومتر 9 جاده قره چمن</t>
  </si>
  <si>
    <t>سایر ماکیان (کبک، بلدرچین، بوقلمون، شترمرغ و ...)</t>
  </si>
  <si>
    <t>علي ابادسرتل</t>
  </si>
  <si>
    <t>م - 059914002</t>
  </si>
  <si>
    <t>حمید رضا میری (2296199461)</t>
  </si>
  <si>
    <t>بيضا- کوشک هزار- روستای علي آباد سرتل</t>
  </si>
  <si>
    <t>داريان</t>
  </si>
  <si>
    <t>خالداباد</t>
  </si>
  <si>
    <t>م - 059914004</t>
  </si>
  <si>
    <t>محمد صالحی دیندارلو (2280212641)</t>
  </si>
  <si>
    <t>شيراز- داريان- خالد آباد- خیابان فاتح آباد</t>
  </si>
  <si>
    <t>تنگخياره</t>
  </si>
  <si>
    <t>م-059814003</t>
  </si>
  <si>
    <t>علی تابع بردبار (5469665534)</t>
  </si>
  <si>
    <t>شهرستان بیضا- کوشک هزار- روستای تنگ خیاره</t>
  </si>
  <si>
    <t>خرامه</t>
  </si>
  <si>
    <t>م - 059914001</t>
  </si>
  <si>
    <t>شرکت کشت وصنعت توران تیهو (2295197902)</t>
  </si>
  <si>
    <t>خرامه- روستای سجل آباد</t>
  </si>
  <si>
    <t>باغبانی، تولید محصول</t>
  </si>
  <si>
    <t>سروستان</t>
  </si>
  <si>
    <t>شوريچه</t>
  </si>
  <si>
    <t>شورجه</t>
  </si>
  <si>
    <t>م - 059914017</t>
  </si>
  <si>
    <t>علی اکبر احمدی شوریجه (5149871621)</t>
  </si>
  <si>
    <t>سروستان، دهستان شوريچه، روستای شورجه، خیابان گلزار شهدا</t>
  </si>
  <si>
    <t>يزد</t>
  </si>
  <si>
    <t>م-99280001</t>
  </si>
  <si>
    <t>مهندسی دامپروری فرازان دام ایساتیس (14009418694)</t>
  </si>
  <si>
    <t>خراسان شمالی</t>
  </si>
  <si>
    <t>بجنورد</t>
  </si>
  <si>
    <t>م-59929007</t>
  </si>
  <si>
    <t>شرکت پایش سبز معتمد (0639410995)</t>
  </si>
  <si>
    <t>خراسان شمالی ، بجنورد ، کوی دانشگاه ، بلوار سعدی ، دانشگاه پیام نور ، ساختمان علوم پایه</t>
  </si>
  <si>
    <t>م-059917040</t>
  </si>
  <si>
    <t>سید علی قراء (2491220776)</t>
  </si>
  <si>
    <t>شیراز- دوکوهک- آخر کوچه لامپ سازی</t>
  </si>
  <si>
    <t>ماهيدشت</t>
  </si>
  <si>
    <t>قمشه لرزنگنه</t>
  </si>
  <si>
    <t>م-059918014</t>
  </si>
  <si>
    <t>اعظم احمدی (3258346844)</t>
  </si>
  <si>
    <t>خیابان مصوری کوی شهید جلیلیان پلاک 20 طبقه دوم</t>
  </si>
  <si>
    <t>قارچ خوراکی</t>
  </si>
  <si>
    <t>جنوب کرمان</t>
  </si>
  <si>
    <t>قلعه گنج</t>
  </si>
  <si>
    <t>م - 050032006</t>
  </si>
  <si>
    <t>سمانه درویشی (3150552354)</t>
  </si>
  <si>
    <t>شهرستان قلعه گنج، بخش مرکزی، دهستان محمدآباد، روستای چاه زهید</t>
  </si>
  <si>
    <t>م-059907007</t>
  </si>
  <si>
    <t>علی حسینی (1376626381)</t>
  </si>
  <si>
    <t>خیابان آزادی خیابان اسکندری شمالی پلاک 63</t>
  </si>
  <si>
    <t>چهارمحال و بختیاری</t>
  </si>
  <si>
    <t>اردل</t>
  </si>
  <si>
    <t>پشتكوه</t>
  </si>
  <si>
    <t>رستم اباد</t>
  </si>
  <si>
    <t>م - 059908003</t>
  </si>
  <si>
    <t>حبیب اله عالی انوری (4689659931)</t>
  </si>
  <si>
    <t>چهارمحال وبختیاری- شهرستان اردل- روستارستم آباد. مزرعه دشت بلوط</t>
  </si>
  <si>
    <t>سميرم</t>
  </si>
  <si>
    <t>م-050004098</t>
  </si>
  <si>
    <t>جلال منصوری (1200068157)</t>
  </si>
  <si>
    <t>شهرستان سمیرم</t>
  </si>
  <si>
    <t>داروخانه گیاهپزشکی</t>
  </si>
  <si>
    <t>بروجن</t>
  </si>
  <si>
    <t>بلداجي</t>
  </si>
  <si>
    <t>م - 059908006</t>
  </si>
  <si>
    <t>مجید مردانی (6299874139)</t>
  </si>
  <si>
    <t>بروجن-بلداجی چهارراه دولت-کوچه گلخانه</t>
  </si>
  <si>
    <t>کرمان</t>
  </si>
  <si>
    <t>كرمان</t>
  </si>
  <si>
    <t>م-059919014</t>
  </si>
  <si>
    <t>کشاورزی و بازرگانی فرکان دشت پاک (14008686385)</t>
  </si>
  <si>
    <t>نبش بهمنیار 32  ساختمان نیک طبقه اول واحد 102</t>
  </si>
  <si>
    <t>فرادبنه</t>
  </si>
  <si>
    <t>فرهاد افشارپور (1840940451)</t>
  </si>
  <si>
    <t>دام سبک</t>
  </si>
  <si>
    <t>نوفل لوشاتو</t>
  </si>
  <si>
    <t>فردو</t>
  </si>
  <si>
    <t>خاوه</t>
  </si>
  <si>
    <t>م - 059916014</t>
  </si>
  <si>
    <t>آینده سازان روستای درخشان قم (0370121724)</t>
  </si>
  <si>
    <t>روستای خاوه، کوچه شهید زینلی، کوچه شهید یوسفیان، بعد از پل، پلاک13</t>
  </si>
  <si>
    <t>م - 059916015</t>
  </si>
  <si>
    <t>عصر سبز میهن (10860997281)</t>
  </si>
  <si>
    <t>قم، ابتدای 20 متری شهید بهشتی، مجتمع دلتا، واحد 40</t>
  </si>
  <si>
    <t>م - 059916017</t>
  </si>
  <si>
    <t>حسین صالحی نیا (0921440091)</t>
  </si>
  <si>
    <t>قم، 45 متری عمار یاسر، مجتمع زمزم، طبقه 4، واحد 253</t>
  </si>
  <si>
    <t>مرودشت</t>
  </si>
  <si>
    <t>م - 059914018</t>
  </si>
  <si>
    <t>مریم زارعی (2433099099)</t>
  </si>
  <si>
    <t>مرودشت، خیابان قدس، ۱۰۰ متر نرسیده به خیابان ۹ دی، ساختمان ولیعصر (آدرس دفتر) - آدرس مزرعه: مرودشت، بخش درودزن، شهر رامجرد دو، روستای نصراباد</t>
  </si>
  <si>
    <t>کشت زعفران</t>
  </si>
  <si>
    <t>م - 059916018</t>
  </si>
  <si>
    <t>آتیه ره آورد دادار پارسی (14005310378)</t>
  </si>
  <si>
    <t>قم ، خیابان امام، کوچه 19</t>
  </si>
  <si>
    <t>فضای سبز</t>
  </si>
  <si>
    <t>باغبانی</t>
  </si>
  <si>
    <t>فاروج</t>
  </si>
  <si>
    <t>خبوشان</t>
  </si>
  <si>
    <t>م-599290005</t>
  </si>
  <si>
    <t>علی حاتمی باجگیران (0943159474)</t>
  </si>
  <si>
    <t>جاده اصلی فاروج قوچان روستای جعفر آباد</t>
  </si>
  <si>
    <t>تيتكانلو</t>
  </si>
  <si>
    <t>جعفرابادسفلي</t>
  </si>
  <si>
    <t>م-59929006</t>
  </si>
  <si>
    <t>مهدی خاکشور فاروجی (6359218232)</t>
  </si>
  <si>
    <t>استان خراسان شمالی- شهرستان فاروج-روستا جعفرآباد</t>
  </si>
  <si>
    <t>مرکزی</t>
  </si>
  <si>
    <t>خمين</t>
  </si>
  <si>
    <t>م-059924006</t>
  </si>
  <si>
    <t>شرکت نگین بذر پارس (10861945740)</t>
  </si>
  <si>
    <t xml:space="preserve">شهرستان   خمین خیابان باستانی </t>
  </si>
  <si>
    <t>بذر و نهال</t>
  </si>
  <si>
    <t>اراک</t>
  </si>
  <si>
    <t>داودآباد</t>
  </si>
  <si>
    <t>م-059924004</t>
  </si>
  <si>
    <t>محمد ربیعی (0520034929)</t>
  </si>
  <si>
    <t>خیابان اصلی مشهد نرسیده به پمپ بنزین</t>
  </si>
  <si>
    <t>قنوات</t>
  </si>
  <si>
    <t>م-059916019</t>
  </si>
  <si>
    <t>صاحب اندیشان بنیان ایسار (3801520277)</t>
  </si>
  <si>
    <t>دانشگاه مفید</t>
  </si>
  <si>
    <t>کشت بافت گیاهی</t>
  </si>
  <si>
    <t>رستم</t>
  </si>
  <si>
    <t>مصيري</t>
  </si>
  <si>
    <t>م-059914004</t>
  </si>
  <si>
    <t>فرزاد نظری (2390971911)</t>
  </si>
  <si>
    <t>فارس-شهرستان رستم-شهر مصیری-نبش خیابان بیست متری-مرکز خدمات کشاورزی شماره 14</t>
  </si>
  <si>
    <t>همدان</t>
  </si>
  <si>
    <t>ملاير</t>
  </si>
  <si>
    <t>جوكار</t>
  </si>
  <si>
    <t>ننج</t>
  </si>
  <si>
    <t>م-059927008</t>
  </si>
  <si>
    <t>رضا امینی (3932854101)</t>
  </si>
  <si>
    <t>ملایر جوکار روستای ننج</t>
  </si>
  <si>
    <t>علي آباد</t>
  </si>
  <si>
    <t>خراسانلو</t>
  </si>
  <si>
    <t>م-059901001</t>
  </si>
  <si>
    <t>قیزیل قانات سهند ()</t>
  </si>
  <si>
    <t>شهرستان هشترود روستای خراسانک</t>
  </si>
  <si>
    <t>مراغه</t>
  </si>
  <si>
    <t>خدمات مکانیزاسیون وگیاه پزشکی گلستان مراغه (10860388320)</t>
  </si>
  <si>
    <t>مراغه انتهای خیابان کاشانی ،کوچه گلستان ،ساختمان گلستان طبقه همکف</t>
  </si>
  <si>
    <t>خراسان جنوبی</t>
  </si>
  <si>
    <t>بيرجند</t>
  </si>
  <si>
    <t>م-059930005</t>
  </si>
  <si>
    <t>ابوالقاسم چاپاری افین (0889957789)</t>
  </si>
  <si>
    <t>بیرجند خیابان منتظری بین 3 و 5 ساختمان نگین ط اول</t>
  </si>
  <si>
    <t>سراجه</t>
  </si>
  <si>
    <t>م-059916020</t>
  </si>
  <si>
    <t>سید جعفر کاظمی خلخالی (0452778840)</t>
  </si>
  <si>
    <t>استان قم شهرستان قم قنوات سراجه ابتدای جاده دولت آباد سمت چپ</t>
  </si>
  <si>
    <t>درودزن</t>
  </si>
  <si>
    <t>رامجرد</t>
  </si>
  <si>
    <t>م-059914009</t>
  </si>
  <si>
    <t>کشت و صنعت و دامپروری پگاه (4720680062)</t>
  </si>
  <si>
    <t>کیلومتر 16 جاده پتروشیمی درودزن</t>
  </si>
  <si>
    <t>م-059914020</t>
  </si>
  <si>
    <t>سیدحبیب علوی (2539003974)</t>
  </si>
  <si>
    <t>شیراز بلوار هجرت روبروی باشگاه فرهنگیان</t>
  </si>
  <si>
    <t>م-059914019</t>
  </si>
  <si>
    <t>بهره برداری از شبکه های آبیاری و زهکشی فارس (2471630367)</t>
  </si>
  <si>
    <t>پانصد متر بالاتر از دروازه قرآن به سمت راست</t>
  </si>
  <si>
    <t>آبیاری و زهکشی</t>
  </si>
  <si>
    <t>م-059914023</t>
  </si>
  <si>
    <t>نگین قطره فارس (10530288240)</t>
  </si>
  <si>
    <t>خیابان انقلاب اسلامی حد فاصل کوچه 43 و 45 جنب بانک ملت طبقه چهارم</t>
  </si>
  <si>
    <t>شهركرد</t>
  </si>
  <si>
    <t>كاكلك</t>
  </si>
  <si>
    <t>م - 059908002</t>
  </si>
  <si>
    <t>عباسعلی قائدی (4622921855)</t>
  </si>
  <si>
    <t>شهرکرد- مرکزی-حومه- کاکلک</t>
  </si>
  <si>
    <t>هفشجان</t>
  </si>
  <si>
    <t>م-059908007</t>
  </si>
  <si>
    <t>رضا باقری کاجی (4680216026)</t>
  </si>
  <si>
    <t>شهرستان اردل-بخش مرکزی-روستای کاج</t>
  </si>
  <si>
    <t>م-050004027</t>
  </si>
  <si>
    <t>متحد کاران امین (10260172448)</t>
  </si>
  <si>
    <t>گارماسه خیابان رزمندگان جنب جتده ساحلی</t>
  </si>
  <si>
    <t>جهرم</t>
  </si>
  <si>
    <t>م-050014040</t>
  </si>
  <si>
    <t>فاطمه هنرمندنژاد (2460140551)</t>
  </si>
  <si>
    <t>خیابان هجرت شمالی کوچه 29-فرعی6</t>
  </si>
  <si>
    <t>فيروزآباد</t>
  </si>
  <si>
    <t>م-059914021</t>
  </si>
  <si>
    <t>نورالله نظری (2372668447)</t>
  </si>
  <si>
    <t>فیروزآباد میدان شهیدچگینی جنب هلال احمر</t>
  </si>
  <si>
    <t>منابع طبیعی، مرتع و آبخیزداری</t>
  </si>
  <si>
    <t>استهبان</t>
  </si>
  <si>
    <t>وحید رضا کاظم حقیقی اصطهباناتی (2529740577)</t>
  </si>
  <si>
    <t>م-059914022</t>
  </si>
  <si>
    <t>مریم رحیمی (2471010016)</t>
  </si>
  <si>
    <t xml:space="preserve">جهرم ميدان شهدا كوچه جنب بانك صادرات </t>
  </si>
  <si>
    <t>نازلو</t>
  </si>
  <si>
    <t>نازلوچائ</t>
  </si>
  <si>
    <t>تازه كند</t>
  </si>
  <si>
    <t>م - 050002013</t>
  </si>
  <si>
    <t>گل آذین طبیعت ارومیه (14004325450)</t>
  </si>
  <si>
    <t>ارومیه، کیلومتر 6 جاده سلماس، روبروی ایستگاه سوخت آذربایجان</t>
  </si>
  <si>
    <t>م-059914025</t>
  </si>
  <si>
    <t>آذر عارفی (2549806093)</t>
  </si>
  <si>
    <t>شهرک سلطان آباد</t>
  </si>
  <si>
    <t>به پروران صحنه (10861700857)</t>
  </si>
  <si>
    <t>کرمانشاه شهرستان صحنه</t>
  </si>
  <si>
    <t>البرز</t>
  </si>
  <si>
    <t>ساوجبلاغ</t>
  </si>
  <si>
    <t>م-059931002</t>
  </si>
  <si>
    <t>کشت و صنعت ماه سار (0064463141)</t>
  </si>
  <si>
    <t>بزرگراه آیت اله کاشانی بزرگراه سر لشکر ستاری مجتمع صبا پلاک 54 واحد 29</t>
  </si>
  <si>
    <t>م-050002012</t>
  </si>
  <si>
    <t>حیدر سیاحی خامنه (2751707408)</t>
  </si>
  <si>
    <t>کیلومتر 3 جاده شهید کلانتری شرکت دشت سبز کبودان</t>
  </si>
  <si>
    <t>سعدآباد</t>
  </si>
  <si>
    <t>وحدتيه</t>
  </si>
  <si>
    <t>سرقنات</t>
  </si>
  <si>
    <t>م-059906006</t>
  </si>
  <si>
    <t>عبدالعلی ستوده خو (5329645301)</t>
  </si>
  <si>
    <t>بوشهر-دشتستان-سعدآباد-وحدتیه</t>
  </si>
  <si>
    <t>خراسان رضوی</t>
  </si>
  <si>
    <t>مشهد</t>
  </si>
  <si>
    <t>كنويست</t>
  </si>
  <si>
    <t>برزش اباد</t>
  </si>
  <si>
    <t>م-059910034</t>
  </si>
  <si>
    <t>نسيبه حسن پور (2930158743)</t>
  </si>
  <si>
    <t>انتهاى بلوار طبرسى مجتمع گلخانه اى سردشت</t>
  </si>
  <si>
    <t>م - 059908008</t>
  </si>
  <si>
    <t>شرکت کشت و صنعت شهرکرد (4610148099)</t>
  </si>
  <si>
    <t>شهرکرد-شرکت کشت و صنعت-کیلومتر ۱۴ جاده شهرکرد-سامان</t>
  </si>
  <si>
    <t>تنگستان</t>
  </si>
  <si>
    <t>دلوار</t>
  </si>
  <si>
    <t>جايينگ</t>
  </si>
  <si>
    <t>م-059906005</t>
  </si>
  <si>
    <t>دریا میگوی ساحل لیان (3559747880)</t>
  </si>
  <si>
    <t>بوشهر – بخش ساحلی دلوار – سایت پرورش میگو دلوار 1 –قطعه 19</t>
  </si>
  <si>
    <t>محصولات گواهی شده استاندارد</t>
  </si>
  <si>
    <t>بناب</t>
  </si>
  <si>
    <t>بناجوي غربي</t>
  </si>
  <si>
    <t>قره چپق</t>
  </si>
  <si>
    <t>م-059901003</t>
  </si>
  <si>
    <t>شرکت تعاونی زنبور داری آذر عسل (1680079761)</t>
  </si>
  <si>
    <t>زوارق</t>
  </si>
  <si>
    <t>م-059901006</t>
  </si>
  <si>
    <t>رحمان رهنورد بهنق (1689801468)</t>
  </si>
  <si>
    <t>تولید نشاء و بذر</t>
  </si>
  <si>
    <t>قره باغ</t>
  </si>
  <si>
    <t>محموداباد</t>
  </si>
  <si>
    <t>م-059914026</t>
  </si>
  <si>
    <t>مصطفی ایوبی فر (2510876856)</t>
  </si>
  <si>
    <t>شیراز جاده منطقه ویژه نیروگاه سیکل ترکیبی روبروی درب دوم نیروگاه گلخانه سمیران سلامت</t>
  </si>
  <si>
    <t>م-059907009</t>
  </si>
  <si>
    <t>ماکیان دام سینا (6649407534)</t>
  </si>
  <si>
    <t>تهران  رباط کریم شهرک صنعتی بیجین کوچه دوم شرقی</t>
  </si>
  <si>
    <t>کارخانه تولید خوراک طیور</t>
  </si>
  <si>
    <t>فردوس</t>
  </si>
  <si>
    <t>م - 059930006</t>
  </si>
  <si>
    <t>شرکت توسعه بین المللی اقتصادی و عمرانی اقلیم خراسان جنوبی (14006673826)</t>
  </si>
  <si>
    <t xml:space="preserve">خراسان جنوبی شهرستان فردوس حاشیه میدان جهاد سازندگی </t>
  </si>
  <si>
    <t>مشهد ثامن</t>
  </si>
  <si>
    <t>م-059910036</t>
  </si>
  <si>
    <t>گهرمکمل شرق (6519845248)</t>
  </si>
  <si>
    <t>آدرس کارخانه گهر دانه : کیلومتر 40 آزادراه مشهد - باغچه، منطقه صنعتی ملک آباد، جنب انبارهای فجر
آدرس دفتر شرکت گهر مکمل: بلوار سازمان آب، صادقی 12، توفیق 9، پلاک 24 تلفن:  05137600220</t>
  </si>
  <si>
    <t>کارخانجات خوراک دام و طیور</t>
  </si>
  <si>
    <t>م-059924007</t>
  </si>
  <si>
    <t>دانشگاه آزاد اسلامی واحد اراک (4498644441)</t>
  </si>
  <si>
    <t>اراک سه راهی خمین شهرک دانشگاهی</t>
  </si>
  <si>
    <t>م - 059914027</t>
  </si>
  <si>
    <t>دانشگاه آزاد (2295231965)</t>
  </si>
  <si>
    <t>کیلومتر 5 شهر صدرا پردیس دانشگاه آزاد اسلامی</t>
  </si>
  <si>
    <t>شهرصدرا</t>
  </si>
  <si>
    <t>م-059914030</t>
  </si>
  <si>
    <t xml:space="preserve"> بلوار پاسداران، دانشگاه آزاد اسالمی واحد اقلید</t>
  </si>
  <si>
    <t>شیراز بلوار دکتر حسابی، دانشگاه آزاد اسلامی شیراز</t>
  </si>
  <si>
    <t>م-059914029</t>
  </si>
  <si>
    <t xml:space="preserve"> بلوار شهید چمران، خیابان دانشگاه دانشگاه آزاد اسلامی واحد آباده</t>
  </si>
  <si>
    <t>م-059914028</t>
  </si>
  <si>
    <t>بلوار دکتر حسابی دانشگاه آزاد اسلامی واحد شیراز</t>
  </si>
  <si>
    <t>کليشادوسودرجان</t>
  </si>
  <si>
    <t>م-059904094</t>
  </si>
  <si>
    <t>پرتیکان بذر گستر (1159967520)</t>
  </si>
  <si>
    <t>اصفهان اتوبان ذوب آهن بعد از پل ایمانشهر روبروی شرکت آبفا</t>
  </si>
  <si>
    <t>شهريار</t>
  </si>
  <si>
    <t>باغستان</t>
  </si>
  <si>
    <t>م - 059907010</t>
  </si>
  <si>
    <t>آبا تجارت پیشگامان ابتکار (14009820279)</t>
  </si>
  <si>
    <t xml:space="preserve">تهران - باغستان - باباسلمان - بلوار کلهر - کوچه اقاقیا - مجموعه سوله - دومین سوله سمت چپ </t>
  </si>
  <si>
    <t>فرآوری و صنایع تبدیلی، بسته بندی</t>
  </si>
  <si>
    <t>مياندورود</t>
  </si>
  <si>
    <t>مركزي</t>
  </si>
  <si>
    <t>سورك</t>
  </si>
  <si>
    <t>م-059925077</t>
  </si>
  <si>
    <t>شرکت توسعه کشت دانه های روغنی (0042944414)</t>
  </si>
  <si>
    <t>میاندرود کیلومتر ۷ جاده ساری به نکا. مرکز تحقیقات کاربردی و تولید بذر شرکت توسعه کشت دانه های روغنی</t>
  </si>
  <si>
    <t>آمل</t>
  </si>
  <si>
    <t>پائين خيابان ليتكوه</t>
  </si>
  <si>
    <t>هلي كتي</t>
  </si>
  <si>
    <t>م-050025080</t>
  </si>
  <si>
    <t>شرکت تعاونی پژوشکد بیوتکنولوژی هیرکان آزما فن آور (2142202713)</t>
  </si>
  <si>
    <t>آمل ابتدای کمربندی آمل به محمودآباد روستای هلی کتی بعد از گالری مبل نیما دومین کوچه دست راست</t>
  </si>
  <si>
    <t>قائم شهر</t>
  </si>
  <si>
    <t>نوكنده كا</t>
  </si>
  <si>
    <t>پرچيكلا</t>
  </si>
  <si>
    <t>م-059925062</t>
  </si>
  <si>
    <t>غلامعلی دولتیان (4569204430)</t>
  </si>
  <si>
    <t>قائمشهر روستای پرچیکلا انتهای کوچه نیما یوشیج 14</t>
  </si>
  <si>
    <t>م-059925076</t>
  </si>
  <si>
    <t>سارئ</t>
  </si>
  <si>
    <t>كليجان رستاق</t>
  </si>
  <si>
    <t>تنگه سليمان</t>
  </si>
  <si>
    <t>تاكام</t>
  </si>
  <si>
    <t>م-059925042</t>
  </si>
  <si>
    <t>علی رحیمی تاکامی (2091301590)</t>
  </si>
  <si>
    <t>ساری گیلومتر 25 جاده کیاسر ابتدای جاده سد شهید رجائی پرورش ماهی سرچشمه تاکام</t>
  </si>
  <si>
    <t>کهک</t>
  </si>
  <si>
    <t>قبادبزن</t>
  </si>
  <si>
    <t>م-059916021</t>
  </si>
  <si>
    <t>رادین زعفران مهر سپهر (14007894026)</t>
  </si>
  <si>
    <t xml:space="preserve">قم بخش کهک روستای قباد بزن شهرک گلخانه ایی جهاد کشاورزی فرعی اول سمت راست </t>
  </si>
  <si>
    <t>م - 059914035</t>
  </si>
  <si>
    <t>دانشکده کشاورزی دانشگاه شیراز ()</t>
  </si>
  <si>
    <t>شیراز،کیلومتر 12 جاده شیراز-اصفهان،منطقه باجگاه</t>
  </si>
  <si>
    <t>م-059914034</t>
  </si>
  <si>
    <t>کیلومتر 12 جاده شیراز-اصفهان،منطقه باجگاه</t>
  </si>
  <si>
    <t>م-059914033</t>
  </si>
  <si>
    <t>م-059914032</t>
  </si>
  <si>
    <t>م-059914031</t>
  </si>
  <si>
    <t>م-059925028</t>
  </si>
  <si>
    <t>مازندکایر (2063252815)</t>
  </si>
  <si>
    <t>ساری کیلومتر 3 جاده قائمشهر جاده شهرک فرهنگیان شرکت مازند کایر</t>
  </si>
  <si>
    <t>حشرات مفید</t>
  </si>
  <si>
    <t>تيران وکرون</t>
  </si>
  <si>
    <t>کرون</t>
  </si>
  <si>
    <t>کرون سفلي</t>
  </si>
  <si>
    <t>قهريزجان</t>
  </si>
  <si>
    <t>م-059904095</t>
  </si>
  <si>
    <t>شرکت مهندسی سداد فدک (10260333097)</t>
  </si>
  <si>
    <t>تیران و کرون بخش کرون دهستان کرون سفلی روستای قهریزجان جنب گلخانه امینی کد پستی 8538198104</t>
  </si>
  <si>
    <t>هرمزگان</t>
  </si>
  <si>
    <t>بندرعباس</t>
  </si>
  <si>
    <t>م-059926006</t>
  </si>
  <si>
    <t>کیفیت آزمای جنوب (10800105514)</t>
  </si>
  <si>
    <t>بندرعباس،کوی آزادگان، کوچه آزادگان 22، پلاک 16 ، کدپستی 7919965115</t>
  </si>
  <si>
    <t>م-059927007</t>
  </si>
  <si>
    <t>بهزاد سلیمی (3874456341)</t>
  </si>
  <si>
    <t>همدان خیابان نواب صفوی کوچه مهتاب پلاک ۲۷</t>
  </si>
  <si>
    <t>خفر</t>
  </si>
  <si>
    <t>باب انار</t>
  </si>
  <si>
    <t>م-059914037</t>
  </si>
  <si>
    <t>مسیح نریمانی (6549847893)</t>
  </si>
  <si>
    <t>شهرستان خفر شهر باب انار محله جزه مرکز خدمات کشاورزی غیر دولتی شماره 39</t>
  </si>
  <si>
    <t>م-059925078</t>
  </si>
  <si>
    <t>سید وحید علوی (1285651332)</t>
  </si>
  <si>
    <t>ساری کیلومتر 5 جاده دریا روبروی شرکت پگاه رزم آوران</t>
  </si>
  <si>
    <t>گیاهپزشکی</t>
  </si>
  <si>
    <t>نوشهر</t>
  </si>
  <si>
    <t>م-059925041</t>
  </si>
  <si>
    <t>شرکت پایش کشاورز دهنو (3620901368)</t>
  </si>
  <si>
    <t>نوشهر خیابان طالقانی طالقانی 9 پلاک 52</t>
  </si>
  <si>
    <t>هردورود</t>
  </si>
  <si>
    <t>م-059925065</t>
  </si>
  <si>
    <t>شرکت تعاونی گل مریم (2161125168)</t>
  </si>
  <si>
    <t>قائمشهر انتهای کوچکسرا روستای هردورود</t>
  </si>
  <si>
    <t>جويبار</t>
  </si>
  <si>
    <t>گيل خوران</t>
  </si>
  <si>
    <t>لاريم</t>
  </si>
  <si>
    <t>بالازرين كلا</t>
  </si>
  <si>
    <t>م-059925003</t>
  </si>
  <si>
    <t>بهرام پاکدامن (5309615393)</t>
  </si>
  <si>
    <t>جویبار لاریم روستای بالازرین کلا جنب منبع آب</t>
  </si>
  <si>
    <t>اختيارآباد</t>
  </si>
  <si>
    <t>هنوج</t>
  </si>
  <si>
    <t>م -059919015</t>
  </si>
  <si>
    <t>شرکت فنی مهندسی آبزی مهر کریمان (14009852236)</t>
  </si>
  <si>
    <t>کرمان - اختیارآباد -روستای هنوج سمت چپ اولین درب کرم رنگ</t>
  </si>
  <si>
    <t>تنكابن</t>
  </si>
  <si>
    <t>گليجان</t>
  </si>
  <si>
    <t>لزربن</t>
  </si>
  <si>
    <t>م-059925066</t>
  </si>
  <si>
    <t>کشت و صنعت رامسر طیور (3255257646)</t>
  </si>
  <si>
    <t>تنکابن شیرود روستای لرزبن شرکت کشت و صنعت رامسر طیور</t>
  </si>
  <si>
    <t>چپكرود</t>
  </si>
  <si>
    <t>كردكلا</t>
  </si>
  <si>
    <t>م-059925079</t>
  </si>
  <si>
    <t>سیدماکان موسوی کاشانی (2060374324)</t>
  </si>
  <si>
    <t>جویبار روستای کردکلا جاده آبندان</t>
  </si>
  <si>
    <t>اسفيوردشوراب</t>
  </si>
  <si>
    <t>ماهفروجك</t>
  </si>
  <si>
    <t>م-059925001</t>
  </si>
  <si>
    <t>حسن علی نژاد المشیری (2162500744)</t>
  </si>
  <si>
    <t>ساری کیلومتر 8 جاده قائمشهر گلخانه سیکاس</t>
  </si>
  <si>
    <t>تايباد</t>
  </si>
  <si>
    <t>ميان ولايت</t>
  </si>
  <si>
    <t>دشت تايباد</t>
  </si>
  <si>
    <t>خيرآباد/چاه حاج عبدالغفوررجب عليزاد</t>
  </si>
  <si>
    <t>م-059910035</t>
  </si>
  <si>
    <t>شرکت کشاورزی مدبر کشت توس ()</t>
  </si>
  <si>
    <t>خراسان رضوی-شهرستان تایباد-کیلومتر 15 جاده باخرز-بعد از روستای خیراباد</t>
  </si>
  <si>
    <t>م-059918008</t>
  </si>
  <si>
    <t>کامران کوهی (4969645833)</t>
  </si>
  <si>
    <t>کرمانشاه-شهر صحنه-کمربندی شهر صحنه-گلخانه کردان رز</t>
  </si>
  <si>
    <t>گهرباران</t>
  </si>
  <si>
    <t>گهرباران جنوبي</t>
  </si>
  <si>
    <t>ماكران</t>
  </si>
  <si>
    <t>م-059925070</t>
  </si>
  <si>
    <t>مقداد سیفی (2081678136)</t>
  </si>
  <si>
    <t>میاندرود گهرباران دشت ناز روستای ماکران</t>
  </si>
  <si>
    <t>دينور</t>
  </si>
  <si>
    <t>حسن ابادسفلي</t>
  </si>
  <si>
    <t>م-059918005</t>
  </si>
  <si>
    <t>اجداد سپیدان کوثر (4052029240)</t>
  </si>
  <si>
    <t>صحنه-دینور-روستای حسن آباد سفلی</t>
  </si>
  <si>
    <t>کوزران</t>
  </si>
  <si>
    <t>م-059918026</t>
  </si>
  <si>
    <t>نصراله آستان (3341554858)</t>
  </si>
  <si>
    <t>بخش کوزران سنجابی- کوزران</t>
  </si>
  <si>
    <t>م-059914038</t>
  </si>
  <si>
    <t>حیدر حمیدیان جهرمی (2470613795)</t>
  </si>
  <si>
    <t>شهرک صدرا بلوار زاگرس خیابان کوهرنگ</t>
  </si>
  <si>
    <t>روانسر</t>
  </si>
  <si>
    <t>حسن آباد</t>
  </si>
  <si>
    <t>تپه کوييک</t>
  </si>
  <si>
    <t>م-059918010</t>
  </si>
  <si>
    <t>شرکت کشاورزی و دامپروری کاوات روانسر (4959775602)</t>
  </si>
  <si>
    <t>کیلومتر 45 جاده کرمانشاه به روانسر-روستای تپه کوییک</t>
  </si>
  <si>
    <t>م-059914036</t>
  </si>
  <si>
    <t>شیراز، کیلومتر12 شیراز-اصفهان، منطقه باجگاه</t>
  </si>
  <si>
    <t>کنگاور</t>
  </si>
  <si>
    <t>کرماجان</t>
  </si>
  <si>
    <t>سلطان اباد</t>
  </si>
  <si>
    <t>م-059918006</t>
  </si>
  <si>
    <t>شركت شيرودام كنگاور (2092646079)</t>
  </si>
  <si>
    <t>کنگاور کیلومتر 4 جاده سلطان آباد</t>
  </si>
  <si>
    <t>كلباد</t>
  </si>
  <si>
    <t>كلبادشرقي</t>
  </si>
  <si>
    <t>ريحان اباد</t>
  </si>
  <si>
    <t>م-059925056</t>
  </si>
  <si>
    <t>گروه تولیدی ساوانا طیور پارس (2180659441)</t>
  </si>
  <si>
    <t>گلوگاه روستای ریحان آباد جاده مهدشت</t>
  </si>
  <si>
    <t>کشتارگاه صنعتی طیور</t>
  </si>
  <si>
    <t>توسكاچشمه</t>
  </si>
  <si>
    <t>تيله نو</t>
  </si>
  <si>
    <t>م-059925054</t>
  </si>
  <si>
    <t>گلوگاه ناحیه صنعتی گلوگاه قطعه 14 a</t>
  </si>
  <si>
    <t>م-059910037</t>
  </si>
  <si>
    <t>استان خراسان رضوی-شهرستان تایباد-کیلومتر 15 جاده باخرز - بعد از روستای خیرآباد</t>
  </si>
  <si>
    <t>م-059925067</t>
  </si>
  <si>
    <t>میلاد سعیدی (2093487322)</t>
  </si>
  <si>
    <t>ساری. عبور ذغالچال.روستای طاهرده</t>
  </si>
  <si>
    <t>هرسين</t>
  </si>
  <si>
    <t>بيستون</t>
  </si>
  <si>
    <t>چم چمال</t>
  </si>
  <si>
    <t>برناج</t>
  </si>
  <si>
    <t>م-059918011</t>
  </si>
  <si>
    <t>فن آوران کاشت زاگرس (10660157578)</t>
  </si>
  <si>
    <t>کرمانشاه شهرستان هرسین بخش بیستون روستای برناج</t>
  </si>
  <si>
    <t>م-059910038</t>
  </si>
  <si>
    <t>استان خراسان رضوی-شهرستان تایباد-کیلومتر 15 جاده باخرز-بعد از روستای خیرآباد</t>
  </si>
  <si>
    <t>بهشهر</t>
  </si>
  <si>
    <t>كوهستان</t>
  </si>
  <si>
    <t>بهشهر روستای کوهستان</t>
  </si>
  <si>
    <t>طیور - مرغ مادر</t>
  </si>
  <si>
    <t>دوهزار</t>
  </si>
  <si>
    <t>كليشم</t>
  </si>
  <si>
    <t>م-059925068</t>
  </si>
  <si>
    <t>محمود حدادیان (0450973735)</t>
  </si>
  <si>
    <t>مازندران- تنکابن- روستای کلیشم- جاده دو هزار خیابان امام حسین خیابان شیلات پرورش ماهی دریاسر</t>
  </si>
  <si>
    <t>م-059925055</t>
  </si>
  <si>
    <t>تبريز</t>
  </si>
  <si>
    <t>م-050001013</t>
  </si>
  <si>
    <t>دانشگاه آزاد اسلامی ()</t>
  </si>
  <si>
    <t>تبریز، ضلع شرقی اتوبان پاسداران، مجتمع دانشگاه آزاد اسلامی واحد تبریز، کدپستی 5157944533</t>
  </si>
  <si>
    <t>اردبيل</t>
  </si>
  <si>
    <t>گرمي</t>
  </si>
  <si>
    <t>اجارودغربي</t>
  </si>
  <si>
    <t>تولون</t>
  </si>
  <si>
    <t>م-050003002</t>
  </si>
  <si>
    <t>سیدامید میرنژاد تولون (0084758147)</t>
  </si>
  <si>
    <t>شهرستان گرمی رووستای تولون</t>
  </si>
  <si>
    <t>م-059928014</t>
  </si>
  <si>
    <t>شرکت جهان آزما بهین (4459319454)</t>
  </si>
  <si>
    <t>یزد میدان نعل اسبی بلوار جوان  جوان یک انتهای کوچه سمت راست</t>
  </si>
  <si>
    <t>اجارودشمالي</t>
  </si>
  <si>
    <t>هاچاكندتازه</t>
  </si>
  <si>
    <t>م-050003003</t>
  </si>
  <si>
    <t>لطیفه نوری اظماره (1620122375)</t>
  </si>
  <si>
    <t>شهرستان گرمی روستای هاچاکندتازه</t>
  </si>
  <si>
    <t>م-059918025</t>
  </si>
  <si>
    <t>عیسی کریمی چقاکبودی (3258930181)</t>
  </si>
  <si>
    <t>کرمانشاه کمربندی غربی نبش میدان ایثار</t>
  </si>
  <si>
    <t>سردابه</t>
  </si>
  <si>
    <t>گرجان</t>
  </si>
  <si>
    <t>م-059903001</t>
  </si>
  <si>
    <t>حسین طاهری (1465766790)</t>
  </si>
  <si>
    <t>اردبیل، روستای گرجان</t>
  </si>
  <si>
    <t>سيرجان</t>
  </si>
  <si>
    <t>م - 050019012</t>
  </si>
  <si>
    <t>اتحادیه تولید روستایی سیرجان (10860535973)</t>
  </si>
  <si>
    <t>سیرجان- میدان امام حسین</t>
  </si>
  <si>
    <t>بستان آباد</t>
  </si>
  <si>
    <t>مهرانرودمرکزي</t>
  </si>
  <si>
    <t>کردکندي</t>
  </si>
  <si>
    <t>م-050001014</t>
  </si>
  <si>
    <t>حمیده فتح الهی کردکندی (1719311358)</t>
  </si>
  <si>
    <t>روستای کردکندی خیابان امام جنب نانوایی</t>
  </si>
  <si>
    <t>م-059924008</t>
  </si>
  <si>
    <t>اراک شهرک دانشگاهی دانشگاه آزاداسلامی اراک</t>
  </si>
  <si>
    <t>م-059924009</t>
  </si>
  <si>
    <t>اراک شهرک دانشگاهی دانشگاه آزاد اراک</t>
  </si>
  <si>
    <t>ارانچي</t>
  </si>
  <si>
    <t>م-050003004</t>
  </si>
  <si>
    <t>مرغداري شهرستان گرمي (1610427122)</t>
  </si>
  <si>
    <t>شهرستان گرمی روستای آرانچی</t>
  </si>
  <si>
    <t>قرانقو</t>
  </si>
  <si>
    <t>ذوالبين</t>
  </si>
  <si>
    <t>م-059901012</t>
  </si>
  <si>
    <t>رقیه شفیقی (1590171901)</t>
  </si>
  <si>
    <t>هشترود روستای ذوالبین</t>
  </si>
  <si>
    <t>م-050014042</t>
  </si>
  <si>
    <t>جواد یزدانی (2300553694)</t>
  </si>
  <si>
    <t>خیابان انقلاب . حد فاصل کوچه 35 و چهارراه اصلاح نژاد. جنب عرقیاتی . طبقه دوم</t>
  </si>
  <si>
    <t>مرند</t>
  </si>
  <si>
    <t>کشکسراي</t>
  </si>
  <si>
    <t>قراجه محمد</t>
  </si>
  <si>
    <t>م-059901008</t>
  </si>
  <si>
    <t>محمد علیمحمدی (1582650020)</t>
  </si>
  <si>
    <t>روستای قراجه محمد</t>
  </si>
  <si>
    <t>سيستان وبلوچستان</t>
  </si>
  <si>
    <t>زاهدان</t>
  </si>
  <si>
    <t>چشمه زيارت</t>
  </si>
  <si>
    <t>مرغداري ماكادام</t>
  </si>
  <si>
    <t>م-059913001</t>
  </si>
  <si>
    <t>شرکت تعاونی 1119 مرغ مادر ماکادام (3622018232)</t>
  </si>
  <si>
    <t>زاهدان خیابان مصطفی خمینی 18 پلاک 15</t>
  </si>
  <si>
    <t>چشمه کبود</t>
  </si>
  <si>
    <t>گره بان</t>
  </si>
  <si>
    <t>م-059918018</t>
  </si>
  <si>
    <t>کشت و صنعت گره بان (5199395191)</t>
  </si>
  <si>
    <t>هرسین روستای گره بان</t>
  </si>
  <si>
    <t>گلدشت</t>
  </si>
  <si>
    <t>م-059925025</t>
  </si>
  <si>
    <t>تعاونی پایانه صادرات محصولات کشاورزی روماک گستر پارس (2229926179)</t>
  </si>
  <si>
    <t>مازندران جویبار منطقه ساحلی چپکرود  خیابان دانشگاه گلدشت</t>
  </si>
  <si>
    <t>م-059918012</t>
  </si>
  <si>
    <t>فرشید زارع (3257661851)</t>
  </si>
  <si>
    <t>وکیل آقا بالاتر از چهار راه-فروشگاه قاصدک</t>
  </si>
  <si>
    <t>تنگ ندام (عيسي آباد)</t>
  </si>
  <si>
    <t>م-59913002</t>
  </si>
  <si>
    <t>ماکا جوجه زاهدان (3620177325)</t>
  </si>
  <si>
    <t>زاهدان - روستای تنگندام . پشت سیلوی گندم</t>
  </si>
  <si>
    <t>هرازپي جنوبي</t>
  </si>
  <si>
    <t>رفيع اباد</t>
  </si>
  <si>
    <t>م-059925031</t>
  </si>
  <si>
    <t>رویش طبرستان (2142078788)</t>
  </si>
  <si>
    <t>آمل دوراهی اوجی آباد کیلومتر 6 جاده آمل به سرخرود</t>
  </si>
  <si>
    <t>م-059918029</t>
  </si>
  <si>
    <t>موسسه آموزش عالی جهاد دانشگاهی کرمانشاه (3255201721)</t>
  </si>
  <si>
    <t>سه راه 22 بهمن - موسسه آموزش عالی جهاد دانشگاهی کرمانشاه</t>
  </si>
  <si>
    <t>كهگيلويه وبويراحمد</t>
  </si>
  <si>
    <t>بويراحمد</t>
  </si>
  <si>
    <t>سررودجنوبي</t>
  </si>
  <si>
    <t>چنارستان وسطي</t>
  </si>
  <si>
    <t>م-050017001</t>
  </si>
  <si>
    <t>نگین فلات آریا (4220569766)</t>
  </si>
  <si>
    <t>کهگیلویه وبویراحمد /شهرستان بویراحمد /بخش مرکزی/ دهستان سررود جنوبی / روستای چنارستان وسطی</t>
  </si>
  <si>
    <t>م - 050007012</t>
  </si>
  <si>
    <t>تحلیلگران هنر زمان (0057340447)</t>
  </si>
  <si>
    <t>تهران، بلوار کشاورز، خیابان فلسطین، خیابان ایتالیا، تقاطع طوس، پ27 طبقه سوم</t>
  </si>
  <si>
    <t>تجارت و بازرگانی زنجیره ارزش محصولات کشاورزی</t>
  </si>
  <si>
    <t>نور</t>
  </si>
  <si>
    <t>چمستان</t>
  </si>
  <si>
    <t>ميانرود</t>
  </si>
  <si>
    <t>شهرك امام خميني</t>
  </si>
  <si>
    <t>م-059925035</t>
  </si>
  <si>
    <t>محمد فروزان  فخر (0039770133)</t>
  </si>
  <si>
    <t>مازندران نور بخش چمستان شهرک امام خمینی</t>
  </si>
  <si>
    <t>مياندورودكوچك</t>
  </si>
  <si>
    <t>پائين گلما</t>
  </si>
  <si>
    <t>م-059925057</t>
  </si>
  <si>
    <t>آبزی گستران ساعی (0793599105)</t>
  </si>
  <si>
    <t>ساری روستای گلما جاده دنگسرک شرکت آبزی گستران ساعی</t>
  </si>
  <si>
    <t>م-59918004</t>
  </si>
  <si>
    <t>کشت و صنعت سالم فراور باختر (3369890909)</t>
  </si>
  <si>
    <t>کرمانشاه-روستای سرچشمه</t>
  </si>
  <si>
    <t>مياندورود بزرگ</t>
  </si>
  <si>
    <t>شركت سهامي زراعي دشت ناز</t>
  </si>
  <si>
    <t>م-059925052</t>
  </si>
  <si>
    <t>زراعی دشت ناز (2091969397)</t>
  </si>
  <si>
    <t>مازندران شهرستان میاندرود دهستان میاندرود بزرگ شرکت سهامی زراعی دشت ناز</t>
  </si>
  <si>
    <t>سوربن</t>
  </si>
  <si>
    <t>م-059925080</t>
  </si>
  <si>
    <t>شرکت شیر گوشت مهدشت (0065011872)</t>
  </si>
  <si>
    <t>شهرستان میاندرود روستای سوربن</t>
  </si>
  <si>
    <t>رئ</t>
  </si>
  <si>
    <t>فشاپويه</t>
  </si>
  <si>
    <t>م-59907011</t>
  </si>
  <si>
    <t>دام گستر (10100050733)</t>
  </si>
  <si>
    <t>شهرک کشاورزی صنعتی شرکت دامگستر شهرستان ری بخش فشافویه پلاک34 و 209اصلی</t>
  </si>
  <si>
    <t>بيشه سر</t>
  </si>
  <si>
    <t>پايين افراكتي</t>
  </si>
  <si>
    <t>م-050025047</t>
  </si>
  <si>
    <t>صادق نوروزیان (2161440659)</t>
  </si>
  <si>
    <t>قائمشهر روستای پایین فراکتی</t>
  </si>
  <si>
    <t>مهاجر آباد</t>
  </si>
  <si>
    <t>م-050025044</t>
  </si>
  <si>
    <t>مهران اسمعیلی (2141953073)</t>
  </si>
  <si>
    <t>شهرستان تنکابن روستای مهاجرآباد</t>
  </si>
  <si>
    <t>بابل</t>
  </si>
  <si>
    <t>گتاب</t>
  </si>
  <si>
    <t>گتاب شمالي</t>
  </si>
  <si>
    <t>درزيكلانصيرائي</t>
  </si>
  <si>
    <t>م-050025027</t>
  </si>
  <si>
    <t>علی مدد جعفرزاده درزی (2062921551)</t>
  </si>
  <si>
    <t>بابل جاده شهید صالحی روستای درزی کلا نصیرائی</t>
  </si>
  <si>
    <t>م-050002005</t>
  </si>
  <si>
    <t>کشت و صنعت رشد فناور آراد (14006956907)</t>
  </si>
  <si>
    <t>ارومیه جاده سرو دانشگاه ارومیه</t>
  </si>
  <si>
    <t>گنج افروز</t>
  </si>
  <si>
    <t>ترجيكلا</t>
  </si>
  <si>
    <t>م-050025014</t>
  </si>
  <si>
    <t>مهرداد جان پور (2050333234)</t>
  </si>
  <si>
    <t>بابل جاده قائمشهر روستای ترجیکلا</t>
  </si>
  <si>
    <t>م-050025016</t>
  </si>
  <si>
    <t>یاسر باباجانی (2065106808)</t>
  </si>
  <si>
    <t>شهرستان بابل جاده قائمشهر روستای ترجیکلا</t>
  </si>
  <si>
    <t>دونچال</t>
  </si>
  <si>
    <t>م-050025069</t>
  </si>
  <si>
    <t>علی تخم افشان دونچالی (5829256630)</t>
  </si>
  <si>
    <t>جویبار روستای دونچال</t>
  </si>
  <si>
    <t>چاره</t>
  </si>
  <si>
    <t>م-050025013</t>
  </si>
  <si>
    <t>علی علی اکبرزاده چاری (2063837910)</t>
  </si>
  <si>
    <t>بابل-روستای چاره</t>
  </si>
  <si>
    <t>م-050029002</t>
  </si>
  <si>
    <t>آزمایشگاه تحقیقاتی پژوهشی میزان (0680344624)</t>
  </si>
  <si>
    <t>خراسان شمالی–بجنورد–شهرک صنعتی شماره 1 –ضلع غربی اولین میدان–مجموعه آزمایشگاهی میزان</t>
  </si>
  <si>
    <t>صنایع غذایی</t>
  </si>
  <si>
    <t>آزمایشگاه مواد غذایی و آشامیدنی</t>
  </si>
  <si>
    <t>م-050025039</t>
  </si>
  <si>
    <t>محمد چلنگری جویباری (5829109719)</t>
  </si>
  <si>
    <t>جویبار کیلومتر 2 جاده قائمشهر ادوات کشاورزی هادی</t>
  </si>
  <si>
    <t>رودپشت</t>
  </si>
  <si>
    <t>م-050025082</t>
  </si>
  <si>
    <t>رحمن یزدان مهر (2090800283)</t>
  </si>
  <si>
    <t>مازندران- ساری- روستای رودپشت</t>
  </si>
  <si>
    <t>م-050025023</t>
  </si>
  <si>
    <t>جابر بابایی نیاورزی (2050145241)</t>
  </si>
  <si>
    <t>آمل-بلوار بسیج لاله16</t>
  </si>
  <si>
    <t>دشت سر</t>
  </si>
  <si>
    <t>دشت سر شرقي</t>
  </si>
  <si>
    <t>وسطي کلا</t>
  </si>
  <si>
    <t>م-050025002</t>
  </si>
  <si>
    <t>سید عبدالرضا رضوی (2142167675)</t>
  </si>
  <si>
    <t>شهرستان آمل روستای وسطی کلا</t>
  </si>
  <si>
    <t>طیور - شتر مرغ</t>
  </si>
  <si>
    <t>کامفيروز</t>
  </si>
  <si>
    <t>م-050014041</t>
  </si>
  <si>
    <t>اسداله فیروزبکیانی (2433093651)</t>
  </si>
  <si>
    <t xml:space="preserve">مرودشت /کامفیروز جنوبی  مشهد بیلو خیابان امام خمینی بالاتر از بانک کشاورزی </t>
  </si>
  <si>
    <t>جاري اباد</t>
  </si>
  <si>
    <t>م-050014039</t>
  </si>
  <si>
    <t>یداله عبودی (5469855295)</t>
  </si>
  <si>
    <t>بیضا روستای جاری آباد</t>
  </si>
  <si>
    <t>لنگرود</t>
  </si>
  <si>
    <t>م - 050016022</t>
  </si>
  <si>
    <t>آیدین رایکا سورین کویر (14010009368)</t>
  </si>
  <si>
    <t>قم بعد از روستای لنگرود جنب مزرعه زیتون فدک</t>
  </si>
  <si>
    <t>م-050029008</t>
  </si>
  <si>
    <t>بی همتا گستر خراسان شمالی ()</t>
  </si>
  <si>
    <t>خراسان شمالی- شهر بجنورد-خیابان طالقانی غربی کوچه اختر پلاک 247-</t>
  </si>
  <si>
    <t>م - 059804007</t>
  </si>
  <si>
    <t>مرضیه موذنی (1292930527)</t>
  </si>
  <si>
    <t>اصفهان کوی امیریه مرکز تحقیقات کشاورزی و منابع طبیعی استان اصفهان مزرعه تربیت شاپرک</t>
  </si>
  <si>
    <t>تربت حيدريه</t>
  </si>
  <si>
    <t>جلگه رخ</t>
  </si>
  <si>
    <t>پائين رخ</t>
  </si>
  <si>
    <t>احمدابادخزايي</t>
  </si>
  <si>
    <t>م - 050010034</t>
  </si>
  <si>
    <t>عبدالرضا خزاعی (0701090472)</t>
  </si>
  <si>
    <t>خراسان رضوی ، تربت حیدریه ، بخش جلگه رخ ، دهستان پایین رخ ، روستای احمدآباد خزاعی</t>
  </si>
  <si>
    <t>شيروان</t>
  </si>
  <si>
    <t>م-050029003</t>
  </si>
  <si>
    <t>شرکت کشت و صنعت نوآوران پویش سبز شبدیز (0829621271)</t>
  </si>
  <si>
    <t>استان خراسان شمالی- شهرستان شیروان-روبروی کارخانه قند- شرکت صنعت نوآوران پویش سبز شبدیز</t>
  </si>
  <si>
    <t>بابلسر</t>
  </si>
  <si>
    <t>بهنمير</t>
  </si>
  <si>
    <t>ميرود سر</t>
  </si>
  <si>
    <t>م-050025007</t>
  </si>
  <si>
    <t>شرکت تعاونی مکانیزاسیون کشاورزی بهکشت بهنمیر (4988567001)</t>
  </si>
  <si>
    <t>مازندران- بابلسر- بهنمیر- میرودسر</t>
  </si>
  <si>
    <t>احسان سمیع زاده (2143014960)</t>
  </si>
  <si>
    <t>خیابان عفیف آباد مجتمع حافظ طبقه سوم اداری واحد ۷</t>
  </si>
  <si>
    <t>محیط زیست</t>
  </si>
  <si>
    <t>م-050004097</t>
  </si>
  <si>
    <t>پخش سموم و نهاده های کشاورزی به رویش پارس (10260623034)</t>
  </si>
  <si>
    <t>ضلع غربی اتوبان شهید خرازی حدفاصل سه راه اشرفی اصفهانی و چهارراه جهاد ابتدای کوچه 56</t>
  </si>
  <si>
    <t>روضه چائ</t>
  </si>
  <si>
    <t>زينالو</t>
  </si>
  <si>
    <t>م-050002013</t>
  </si>
  <si>
    <t>تعاونی گلخانه داران تکسان ایده مانا (2282166590)</t>
  </si>
  <si>
    <t>ارومیه جاده سرو روستای زینالو</t>
  </si>
  <si>
    <t>قهدريجان</t>
  </si>
  <si>
    <t>م - 050004016</t>
  </si>
  <si>
    <t>ترنم سبز زاینده رود (10260662878)</t>
  </si>
  <si>
    <t>استان اصفهان، شهرستان فلاورجان، بخش قهدریجان، قهدریجان، خیابان امام خمینی (ره)، جنب بانک ملی، ساختمان ترنم سبز زاینده رود</t>
  </si>
  <si>
    <t>بندپي غربي</t>
  </si>
  <si>
    <t>خوش رود</t>
  </si>
  <si>
    <t>شياده بالا</t>
  </si>
  <si>
    <t>م-050025083</t>
  </si>
  <si>
    <t>محمد مهدی صیدگر (2062919761)</t>
  </si>
  <si>
    <t>مازندران-بابل- بندپی غربی- ابتدای جاده شیاده</t>
  </si>
  <si>
    <t>ورزقان</t>
  </si>
  <si>
    <t>م-050001015</t>
  </si>
  <si>
    <t>سعيد رحيمي زنجیرآباد (1372857613)</t>
  </si>
  <si>
    <t>شهرستان ورزقان اراضی شهر ورزقان جنب دانشگاه آزاد</t>
  </si>
  <si>
    <t>ازومدل جنوبي</t>
  </si>
  <si>
    <t>چاي کندي خيرالدين</t>
  </si>
  <si>
    <t>م-050001016</t>
  </si>
  <si>
    <t>عبداله عیوضی (5678894234)</t>
  </si>
  <si>
    <t>شهرستان ورزقان روستای چایکندی خیرالدین</t>
  </si>
  <si>
    <t>ديزج ملک</t>
  </si>
  <si>
    <t>م-050001017</t>
  </si>
  <si>
    <t>بایرام حیدرزاده (5678963368)</t>
  </si>
  <si>
    <t>شهرستان ورزقان روستای دیزج ملک</t>
  </si>
  <si>
    <t>خاروانا</t>
  </si>
  <si>
    <t>ديزمارمرکزي</t>
  </si>
  <si>
    <t>نچق</t>
  </si>
  <si>
    <t>م-050001018</t>
  </si>
  <si>
    <t>مرزآبادچای ورزقان ()</t>
  </si>
  <si>
    <t>شهرستان ورزقان بخش خاروانا سه راهی محمدخان</t>
  </si>
  <si>
    <t>کاسين</t>
  </si>
  <si>
    <t>م-050001019</t>
  </si>
  <si>
    <t>عباس کریم پور (5679239167)</t>
  </si>
  <si>
    <t>شهرستان ورزقان روستای کاسین</t>
  </si>
  <si>
    <t>زرقان</t>
  </si>
  <si>
    <t>م - 050014044</t>
  </si>
  <si>
    <t>محمدرضا عبدالهي (2300123495)</t>
  </si>
  <si>
    <t>محله شهريار كوچه بصيرت ٥</t>
  </si>
  <si>
    <t>خلخال</t>
  </si>
  <si>
    <t>خانندبيل شرقي</t>
  </si>
  <si>
    <t>علي اباد</t>
  </si>
  <si>
    <t>م - 050003005</t>
  </si>
  <si>
    <t>هاجر یزدانی (1638905134)</t>
  </si>
  <si>
    <t xml:space="preserve">خلخال روستای علی اباد </t>
  </si>
  <si>
    <t>م - 050008008</t>
  </si>
  <si>
    <t>شیر و گوشت زاگرس (1287223532)</t>
  </si>
  <si>
    <t>شهرکرد- کیلومتر ۱۲ جاد شهرکرد-سامان</t>
  </si>
  <si>
    <t>گرمسار</t>
  </si>
  <si>
    <t>ايوانكي</t>
  </si>
  <si>
    <t>جهاد آباد شماره 6</t>
  </si>
  <si>
    <t>م - 050012008</t>
  </si>
  <si>
    <t>ناصر سادات (0252182413)</t>
  </si>
  <si>
    <t>ایوان کی جهاد آباد 6 مجتمع کشت و صنعت توتستان سادات</t>
  </si>
  <si>
    <t>گلخانه، دام سبک، باغبانی</t>
  </si>
  <si>
    <t>بن رود</t>
  </si>
  <si>
    <t>رودشت شرقي</t>
  </si>
  <si>
    <t>فارفان</t>
  </si>
  <si>
    <t>م - 050004093</t>
  </si>
  <si>
    <t>جواد طاهری ورزنه (5659858041)</t>
  </si>
  <si>
    <t>اصفهان بن رود ورزنه</t>
  </si>
  <si>
    <t>کرج</t>
  </si>
  <si>
    <t>محمدشهر</t>
  </si>
  <si>
    <t>م - 050031008</t>
  </si>
  <si>
    <t>زیست فناوران تحول گرای پارسی ()</t>
  </si>
  <si>
    <t>کرج- جاده محمدشهر- مرکز آموزش امام خمینی</t>
  </si>
  <si>
    <t>هريس</t>
  </si>
  <si>
    <t>م - 050001020</t>
  </si>
  <si>
    <t>احد امینیان (1739484509)</t>
  </si>
  <si>
    <t>هريس ابتداي جاده تبريز</t>
  </si>
  <si>
    <t>م - 050001021</t>
  </si>
  <si>
    <t>پرویز دوستی (1688921801)</t>
  </si>
  <si>
    <t>بستان آباد ابتدای خیابان امام جنب پل عابر پیاده</t>
  </si>
  <si>
    <t>م - 050014043</t>
  </si>
  <si>
    <t>نرجس میرهادی (2298290253)</t>
  </si>
  <si>
    <t xml:space="preserve">بلوار نماز روبروی دادگستری </t>
  </si>
  <si>
    <t>نمين</t>
  </si>
  <si>
    <t>ويلكيج شمالي</t>
  </si>
  <si>
    <t>كريم كندي  /ديمه داغل</t>
  </si>
  <si>
    <t>م - 050003010</t>
  </si>
  <si>
    <t>مجید بابازاده (1465927743)</t>
  </si>
  <si>
    <t>نمین-روستای کریم کندی</t>
  </si>
  <si>
    <t>سرعين</t>
  </si>
  <si>
    <t>آب گرم</t>
  </si>
  <si>
    <t>كنزق</t>
  </si>
  <si>
    <t>م - 050003012</t>
  </si>
  <si>
    <t>ناصر قدیری رازلیقی (0036625809)</t>
  </si>
  <si>
    <t>اردبیل- شهرستان سرعین- بخش مرکزی- روستای کنزق</t>
  </si>
  <si>
    <t>الوارس</t>
  </si>
  <si>
    <t>گازير</t>
  </si>
  <si>
    <t>م - 050003013</t>
  </si>
  <si>
    <t>خسرو موسی زاده (6039761636)</t>
  </si>
  <si>
    <t>اردبیل- شهرستان سرعین- بخش مرکزی- روستای گازیر</t>
  </si>
  <si>
    <t>ابرج</t>
  </si>
  <si>
    <t>هاشم اباد</t>
  </si>
  <si>
    <t>م - 050014046</t>
  </si>
  <si>
    <t>رضا غضنفری (2432804287)</t>
  </si>
  <si>
    <t>مرودشت روستای هاشم آباد</t>
  </si>
  <si>
    <t>مانه وسملقان</t>
  </si>
  <si>
    <t>سملقان</t>
  </si>
  <si>
    <t>قاضي</t>
  </si>
  <si>
    <t>م - 050029009</t>
  </si>
  <si>
    <t>مهدی نجف زاده (5249763006)</t>
  </si>
  <si>
    <t>مانه و سملقان- سملقان-بخش قاضی-روستای قلعه خان</t>
  </si>
  <si>
    <t>شيراباد/زوسفلي /</t>
  </si>
  <si>
    <t>م - 050029010</t>
  </si>
  <si>
    <t>یوسف صداقت (5249242995)</t>
  </si>
  <si>
    <t>شهرستان مانه و سملقان- شهر آوا- روستای شیرآباد کرد</t>
  </si>
  <si>
    <t>سياهرود</t>
  </si>
  <si>
    <t>سرخه حصار</t>
  </si>
  <si>
    <t>م-050007013</t>
  </si>
  <si>
    <t>بین المللی کشاورزی تجاری زربین هوشمند (14009700478)</t>
  </si>
  <si>
    <t>تهران، خیابان کریم خان، خیابان قائم مقام فراهانی، بین یک و دو، پلاک 16</t>
  </si>
  <si>
    <t>جاسك</t>
  </si>
  <si>
    <t>بندرجاسك</t>
  </si>
  <si>
    <t>م - 050026001</t>
  </si>
  <si>
    <t>شرکت تعاونی پردیس میگو مکران جاسک (14007726389)</t>
  </si>
  <si>
    <t xml:space="preserve">استان هرمزگان - شهرستان جاسک - بخش مرکزی - شهر بندرجاسک - کمپان - خیابان اصلی - خیابان ائمه - طبقه همکف - کدپستی 7979136599 </t>
  </si>
  <si>
    <t>شیلات و پرورش آبزیان</t>
  </si>
  <si>
    <t>شبستر</t>
  </si>
  <si>
    <t>تسوج</t>
  </si>
  <si>
    <t>گوني غربي</t>
  </si>
  <si>
    <t>تيل</t>
  </si>
  <si>
    <t>م - 050001024</t>
  </si>
  <si>
    <t>بهرام داستان (1728498899)</t>
  </si>
  <si>
    <t>شبستر - روستای تیل</t>
  </si>
  <si>
    <t>م - 050001023</t>
  </si>
  <si>
    <t>م - 050001022</t>
  </si>
  <si>
    <t>جمال صبری خاتونی (1728135389)</t>
  </si>
  <si>
    <t>شبستر خیابان منتهی به آق کهریزی</t>
  </si>
  <si>
    <t>گرمخان</t>
  </si>
  <si>
    <t>قارلق</t>
  </si>
  <si>
    <t>م - 050029013</t>
  </si>
  <si>
    <t>ولی گلزاری (0682219029)</t>
  </si>
  <si>
    <t>استان خراسان شمالی- شهرستان بجنورد- حصارگرمخان- روستای قارلق</t>
  </si>
  <si>
    <t>كوثر</t>
  </si>
  <si>
    <t>سنجبدغربي</t>
  </si>
  <si>
    <t>ني احمدبيگ</t>
  </si>
  <si>
    <t>م - 050003009</t>
  </si>
  <si>
    <t>هابل بیرامی نی (5669798848)</t>
  </si>
  <si>
    <t xml:space="preserve">استان اردبیل - شهرستان کوثر  -  روستای نی احمد بیگ </t>
  </si>
  <si>
    <t>بليل</t>
  </si>
  <si>
    <t>م - 050003008</t>
  </si>
  <si>
    <t>حسن کرمی (1639430032)</t>
  </si>
  <si>
    <t>خلخال روستای بلیل</t>
  </si>
  <si>
    <t>قمرود</t>
  </si>
  <si>
    <t>فرج اباد</t>
  </si>
  <si>
    <t>م-050016023</t>
  </si>
  <si>
    <t>داود بغدادی (0370311698)</t>
  </si>
  <si>
    <t>قم کیلومتر 30جاده کوه سفید انتهای روستای فرج آباد مجموعه ایران فیش</t>
  </si>
  <si>
    <t>خوجين</t>
  </si>
  <si>
    <t>م - 050003007</t>
  </si>
  <si>
    <t>عارف فرهودی (1639798471)</t>
  </si>
  <si>
    <t>خلخال ابتدای جاده سنتو</t>
  </si>
  <si>
    <t>مجره</t>
  </si>
  <si>
    <t>م - 050003006</t>
  </si>
  <si>
    <t>سیدضیاالدین پورافضل (1639432817)</t>
  </si>
  <si>
    <t>خلخال روستای مجره</t>
  </si>
  <si>
    <t>بدرانلو</t>
  </si>
  <si>
    <t>استادتيمورتاش</t>
  </si>
  <si>
    <t>م - 050029012</t>
  </si>
  <si>
    <t>لیلا عباسیان (0681670444)</t>
  </si>
  <si>
    <t>استان خراسان شمالی- دهستان بدرانلو- روستای تیمورتاش</t>
  </si>
  <si>
    <t>گيفان</t>
  </si>
  <si>
    <t>قتليش عليا</t>
  </si>
  <si>
    <t>م - 050029011</t>
  </si>
  <si>
    <t>مرتضی شجاعی (5919767121)</t>
  </si>
  <si>
    <t>خراسان شمالی-بجنورد-بخش گرمخان دهستان گیفان روستای قتلیش علیا</t>
  </si>
  <si>
    <t>برازجان</t>
  </si>
  <si>
    <t>م - 050006007</t>
  </si>
  <si>
    <t>تندیس سبز دشتستان (10862128428)</t>
  </si>
  <si>
    <t>برازجان، شهرک والفجر(ابتدای جاده برازجان-اهرم)، جنب پل عابر پیاده، مرکز خدمات کشاورزی تندیس سبز</t>
  </si>
  <si>
    <t>كلخوران ويند</t>
  </si>
  <si>
    <t>م - 050003011</t>
  </si>
  <si>
    <t>ناصر ضیغمی (1620977281)</t>
  </si>
  <si>
    <t>اردبیل- شهرستان سرعین- بخش مرکزی - روستای کلخوران</t>
  </si>
  <si>
    <t>انگوت</t>
  </si>
  <si>
    <t>انگوت غربي</t>
  </si>
  <si>
    <t>قورئ درق</t>
  </si>
  <si>
    <t>م - 050003014</t>
  </si>
  <si>
    <t>سید رسول سعادتی (1621617505)</t>
  </si>
  <si>
    <t>شهرستان انگوت روستای قوری درق</t>
  </si>
  <si>
    <t>انگوت شرقي</t>
  </si>
  <si>
    <t>درگاهلو</t>
  </si>
  <si>
    <t>م - 050003015</t>
  </si>
  <si>
    <t>حبیب عین اللهی (1621125904)</t>
  </si>
  <si>
    <t>شهرستان انگوت روستای درگاهلو</t>
  </si>
  <si>
    <t>زنجان</t>
  </si>
  <si>
    <t>ابهر</t>
  </si>
  <si>
    <t>م - 050011002</t>
  </si>
  <si>
    <t>بین المللی فناوران کشت و کار ایرسا ایرانیان (14009386115)</t>
  </si>
  <si>
    <t>ابهر - میدان معلم - 16 متری نیروی انتظامی - پلاک 25</t>
  </si>
  <si>
    <t>م - 050014045</t>
  </si>
  <si>
    <t>حمید افشاری (2295197902)</t>
  </si>
  <si>
    <t>فارس خرامه روستای سجل آباد</t>
  </si>
  <si>
    <t>گيلان</t>
  </si>
  <si>
    <t>رشت</t>
  </si>
  <si>
    <t>پسيخان</t>
  </si>
  <si>
    <t>خشت مسجد</t>
  </si>
  <si>
    <t>م - 050021020</t>
  </si>
  <si>
    <t>محمود موحد خواه (2668764955)</t>
  </si>
  <si>
    <t>استان گیلان شهرستان رشت بخش پسیخان خشت مسجد</t>
  </si>
  <si>
    <t>م - 050004099</t>
  </si>
  <si>
    <t>نگین بذر دانش (1213141516)</t>
  </si>
  <si>
    <t>اصفهان دانشگاه آزاد اسلامی واحد اصفهان 1</t>
  </si>
  <si>
    <t>آستانه اشرفيه</t>
  </si>
  <si>
    <t>م - 050021021</t>
  </si>
  <si>
    <t>رقیه قنبرپوردیزبنی (2720558801)</t>
  </si>
  <si>
    <t>آستانه اشرفیه - میدان جمهوری - بلوار جانبازان - بلوار آیت اله امینیان - رو به روی باشگاه قاسمی</t>
  </si>
  <si>
    <t>قوچان</t>
  </si>
  <si>
    <t>م - 050010039</t>
  </si>
  <si>
    <t>بهزاد جعفری داش بلاغ (0860175219)</t>
  </si>
  <si>
    <t>قوچان بلوار بسیج روبه روی نمایندگی نوری زاده</t>
  </si>
  <si>
    <t>م - 050019016</t>
  </si>
  <si>
    <t>اتحادیه شرکت های تعاونی تولید روستایی استان کرمان (10630119210)</t>
  </si>
  <si>
    <t>کرمان، خیابان ابوذر جنوبی، کوچه 30</t>
  </si>
  <si>
    <t>فجر</t>
  </si>
  <si>
    <t>دانشگاه آزاد علوم و تحقيقات</t>
  </si>
  <si>
    <t>م - 050028015</t>
  </si>
  <si>
    <t>فناوران صنایع غذایی پارس کیمیا لوتوس (14007230616)</t>
  </si>
  <si>
    <t>یزد صفاییه مرکز رشد کشاورزی استان یزد</t>
  </si>
  <si>
    <t>پيشوا</t>
  </si>
  <si>
    <t>جليل آباد</t>
  </si>
  <si>
    <t>طارند بالا</t>
  </si>
  <si>
    <t>شعيب ابادنو</t>
  </si>
  <si>
    <t>م - 050007014</t>
  </si>
  <si>
    <t>وحید اردستانی (0421544740)</t>
  </si>
  <si>
    <t>پیشوا- جلیل آباد، طارند بالا، شعیب آباد نو پلاک 119 فرعی از 154 اصلی</t>
  </si>
  <si>
    <t>م - 050014048</t>
  </si>
  <si>
    <t>امیر آزاده (2432539631)</t>
  </si>
  <si>
    <t>شیراز خیابان ارتش نبش خیابان کارگر طبقه فوقانی لاستیک یزدانی</t>
  </si>
  <si>
    <t>مانه</t>
  </si>
  <si>
    <t>اترك</t>
  </si>
  <si>
    <t>كال ايماني</t>
  </si>
  <si>
    <t>م - 050029014</t>
  </si>
  <si>
    <t>مهدی مهرآبادی (5749314138)</t>
  </si>
  <si>
    <t>خراسان شمالی شهرستان مانه و سملقان بخش مانه دهستان اترک روستای کال ایمانی</t>
  </si>
  <si>
    <t>کرگاه غربي</t>
  </si>
  <si>
    <t>شهرک باباعباس/شهرک شهيد بهشتي</t>
  </si>
  <si>
    <t>م - 050023005</t>
  </si>
  <si>
    <t>امیر حسین سام نژاد (4060109045)</t>
  </si>
  <si>
    <t>خرم آباد مرکزی کرگاه غربی شهرک باباعباس</t>
  </si>
  <si>
    <t>رونيز</t>
  </si>
  <si>
    <t>خير</t>
  </si>
  <si>
    <t>لاي خرمي</t>
  </si>
  <si>
    <t>م - 050014049</t>
  </si>
  <si>
    <t>امیر سیاوشی عباسی (2298135940)</t>
  </si>
  <si>
    <t xml:space="preserve">استهبان روستای خیر لای خرمی </t>
  </si>
  <si>
    <t>م - 050021023</t>
  </si>
  <si>
    <t>محمود رفعیان (4132063097)</t>
  </si>
  <si>
    <t>رشت. بخش مرکزی روستای بیجاربنه.باغ میوه رفیعیان</t>
  </si>
  <si>
    <t>بيدزرد</t>
  </si>
  <si>
    <t>تفهيان</t>
  </si>
  <si>
    <t>م - 050014047</t>
  </si>
  <si>
    <t>محمد جواد بیات (2283249465)</t>
  </si>
  <si>
    <t>شیراز بیدزرد تفیهان مجموعه باغ های نشاط کوچه 13 باغ ماکیان</t>
  </si>
  <si>
    <t>ماکیان زینتی</t>
  </si>
  <si>
    <t>صومعه سرا</t>
  </si>
  <si>
    <t>م - 050021022</t>
  </si>
  <si>
    <t>اکبر نصراله زاده (2679809009)</t>
  </si>
  <si>
    <t>بلوار ولیعصر کوی ازادگان جنب اداره شیلات گلخانه قدس</t>
  </si>
  <si>
    <t>م - 050001025</t>
  </si>
  <si>
    <t>علیرضا ذاکری (1570293988)</t>
  </si>
  <si>
    <t>شهرستان مرند، دهستان کشکسرای، روستای قراجه محمد</t>
  </si>
  <si>
    <t>تازه ابادمورچي</t>
  </si>
  <si>
    <t>م - 050018030</t>
  </si>
  <si>
    <t>میثم صادقی (3131604670)</t>
  </si>
  <si>
    <t>کرمانشاه ، مرکزی ، بالادربند، تازه آباد مورچی</t>
  </si>
  <si>
    <t>شورك</t>
  </si>
  <si>
    <t>م - 050013003</t>
  </si>
  <si>
    <t>نصرالله ریگی نژاد شورکی (6119831630)</t>
  </si>
  <si>
    <t>دهستان شورک روستای نصراله ریگی</t>
  </si>
  <si>
    <t>م - 050001026</t>
  </si>
  <si>
    <t>مهدی کریمی ورجوی (1552747972)</t>
  </si>
  <si>
    <t>شهرستان مراغه، بخش مرکزی، قره ناز، قره ناز علیا، پلاک 29</t>
  </si>
  <si>
    <t>خوزستان</t>
  </si>
  <si>
    <t>باغ ملک</t>
  </si>
  <si>
    <t>قلعه تل</t>
  </si>
  <si>
    <t>تیمور آقاپور (4818850527)</t>
  </si>
  <si>
    <t>تولم</t>
  </si>
  <si>
    <t>هندوخاله</t>
  </si>
  <si>
    <t>كيشستان</t>
  </si>
  <si>
    <t>م - 050021024</t>
  </si>
  <si>
    <t>رحمان محرمی کسمائی (2678151565)</t>
  </si>
  <si>
    <t>پیر بازار روستای کیشستان شهرک گلخانه قطعه 242</t>
  </si>
  <si>
    <t>ديوشل</t>
  </si>
  <si>
    <t>م - 050021026</t>
  </si>
  <si>
    <t>اتحادیه شرکتهای تعاونی روستائی لنگرود (2709751453)</t>
  </si>
  <si>
    <t>لنگرود- بلوار حافظ -نبش بن بست تعاون - اتحادیه تعاونی های روستایی شهرستان لنگرود</t>
  </si>
  <si>
    <t>اسفراين</t>
  </si>
  <si>
    <t>روئين</t>
  </si>
  <si>
    <t>برج</t>
  </si>
  <si>
    <t>م - 050029016</t>
  </si>
  <si>
    <t>محمد شعبانی (0638733952)</t>
  </si>
  <si>
    <t>استان خراسان شمالی شهرستان اسفراین بخش مرکزی دهستان روئین روستای برج</t>
  </si>
  <si>
    <t>پيربازار</t>
  </si>
  <si>
    <t>سياه اسطلخ</t>
  </si>
  <si>
    <t>م - 050021025</t>
  </si>
  <si>
    <t>مریم سرخیل کوزانی (2591173486)</t>
  </si>
  <si>
    <t>رشت خیابان شهید جماعتی گلستان 30</t>
  </si>
  <si>
    <t>کوهدشت</t>
  </si>
  <si>
    <t>م - 050023004</t>
  </si>
  <si>
    <t>توتیای دشت لاله (4190034533)</t>
  </si>
  <si>
    <t>لرستان کوهدشت خیابان صیاد شیرازی نبش کوچه 6 بهشتی</t>
  </si>
  <si>
    <t>القورات</t>
  </si>
  <si>
    <t>شكرانه /شكراب پايين</t>
  </si>
  <si>
    <t>م - 050030007</t>
  </si>
  <si>
    <t>صادق حیدری مفرد (0640349307)</t>
  </si>
  <si>
    <t>بیرجند روستای شکراب، گلستان5</t>
  </si>
  <si>
    <t>م - 050014050</t>
  </si>
  <si>
    <t>اتحادیه شرکت های تعاونی باغداران استان فارس (2295212014)</t>
  </si>
  <si>
    <t>شیراز خیابان عفیف آباد نبش ستارخان پلاک 148</t>
  </si>
  <si>
    <t>سلسله</t>
  </si>
  <si>
    <t>هنام</t>
  </si>
  <si>
    <t>سراب هنام</t>
  </si>
  <si>
    <t>م - 050023006</t>
  </si>
  <si>
    <t>تعاونی 3077 زاگرس داروی لرها (4188961430)</t>
  </si>
  <si>
    <t>شهرستان سلسله روستای علی آباد هنام</t>
  </si>
  <si>
    <t>عنبرآباد</t>
  </si>
  <si>
    <t>دوساري</t>
  </si>
  <si>
    <t>م - 050032003</t>
  </si>
  <si>
    <t>رضا شریفی (3031310918)</t>
  </si>
  <si>
    <t>شهرستان عنبرآباد بخش مرکزی شهر دوساری</t>
  </si>
  <si>
    <t>ورامين</t>
  </si>
  <si>
    <t>م - 050007015</t>
  </si>
  <si>
    <t>نگین سبز وارنا (10100186699)</t>
  </si>
  <si>
    <t>کمربندی ورامین- ابتدای جاده گل عباس</t>
  </si>
  <si>
    <t>قره خان بندي</t>
  </si>
  <si>
    <t>م - 050029017</t>
  </si>
  <si>
    <t>رضا هنر خواه (0680295453)</t>
  </si>
  <si>
    <t>شهرستان بجنورد بخش گرمخان دهستان گرمخان روستای قره خانبندی</t>
  </si>
  <si>
    <t>جيرفت</t>
  </si>
  <si>
    <t>م - 050032007</t>
  </si>
  <si>
    <t>رویا فرزان نرابی (3031416317)</t>
  </si>
  <si>
    <t>شهرستان جیرفت، بخش هلیل بندسراجی</t>
  </si>
  <si>
    <t>هليل</t>
  </si>
  <si>
    <t>بندسراجي</t>
  </si>
  <si>
    <t>م - 050032008</t>
  </si>
  <si>
    <t>فرشید قاسمی نراب (3031221141)</t>
  </si>
  <si>
    <t>شهرستان جیرفت، بخش مرکزی، دهستان هلیل، روستای بندسراجی</t>
  </si>
  <si>
    <t>اسماعيلي</t>
  </si>
  <si>
    <t>حسين آباد</t>
  </si>
  <si>
    <t>حسين اباد دهدار</t>
  </si>
  <si>
    <t>م - 050032009</t>
  </si>
  <si>
    <t>آزاده سادات میرحسینی (2982822822)</t>
  </si>
  <si>
    <t xml:space="preserve"> شهرستان جیرفت، بخش اسماعیلیه، دهستان حسین آباد، روستای حسین آباد دهدار</t>
  </si>
  <si>
    <t>م - 050032010</t>
  </si>
  <si>
    <t>منیره کریمی (3031100611)</t>
  </si>
  <si>
    <t>شهرستان جیرفت، بخش اسماعیلیه، دهستان حسین آباد، روستای حسین آباد دهدار</t>
  </si>
  <si>
    <t>ساردوئيه</t>
  </si>
  <si>
    <t>گور</t>
  </si>
  <si>
    <t>سنجدوئيه</t>
  </si>
  <si>
    <t>م - 050032002</t>
  </si>
  <si>
    <t>روح الله عزیزپور (3031689844)</t>
  </si>
  <si>
    <t>شهرستان جیرفت بخش ساردوئیه دهستان گور روستای سنجدوئیه مزرعه دامپروری عزیزپور</t>
  </si>
  <si>
    <t>اصلاح نژاد دام سبک</t>
  </si>
  <si>
    <t>اسلام آباد</t>
  </si>
  <si>
    <t>ابوذريه</t>
  </si>
  <si>
    <t>م - 050032004</t>
  </si>
  <si>
    <t>شهرزاد مشایخی (2992653101)</t>
  </si>
  <si>
    <t>جیرفت ابوذریه</t>
  </si>
  <si>
    <t>م - 050030008</t>
  </si>
  <si>
    <t>بیرجند، انتهای خیابان آیت ا... غفاری، مرکز تحقیقات کشاورزی، گیاهان دارویی و علوم دارویی</t>
  </si>
  <si>
    <t>ديزج اباد</t>
  </si>
  <si>
    <t>م - 050011003</t>
  </si>
  <si>
    <t>توسعه کشاورزی زرمهر زنجان (10460111587)</t>
  </si>
  <si>
    <t>زنجان-کیلومتر 7 جاده فرودگاه مجتمع گلخانه ای پردیس خمسه زنجان خیابان اول قطعه 1068</t>
  </si>
  <si>
    <t>باباجان پاليزي</t>
  </si>
  <si>
    <t>م - 050018031</t>
  </si>
  <si>
    <t>کامبیز عزیزی (3257522967)</t>
  </si>
  <si>
    <t>کرمانشاه بخش مرکزی دهستان بالادربند روستای تازه آباد مورچی</t>
  </si>
  <si>
    <t>سنگر</t>
  </si>
  <si>
    <t>قوشخانه</t>
  </si>
  <si>
    <t>م - 050029018</t>
  </si>
  <si>
    <t>محمد شفاعتی (6359957833)</t>
  </si>
  <si>
    <t>استان خراسان شمالی شهرستان فاروج بخش مرکزی دهستان سنگر روستای قوشخانه</t>
  </si>
  <si>
    <t>فراشبند</t>
  </si>
  <si>
    <t>م - 050014051</t>
  </si>
  <si>
    <t>موسسه آموزشی نکوئی (2450742778)</t>
  </si>
  <si>
    <t>شهرستان فراشبند، خیابان پاسداران کوچه شماره 1</t>
  </si>
  <si>
    <t>ميرفضل اله</t>
  </si>
  <si>
    <t>م - 050029019</t>
  </si>
  <si>
    <t>هادی مظفری (6359200686)</t>
  </si>
  <si>
    <t>خراسان شمالی شهرستان فاروج بخش  خبوشان دهستان تیتکانلو روستای میرفضل اله</t>
  </si>
  <si>
    <t>كلاته جعفراباد</t>
  </si>
  <si>
    <t>م - 050029020</t>
  </si>
  <si>
    <t>بابا محمد کمالی مرغزار (6359760290)</t>
  </si>
  <si>
    <t>خراسان شمالی شهرستان فاروج بخش خبوشان دهستان تیتکانلو روستای کلاته جعفرآباد</t>
  </si>
  <si>
    <t>كهنوج</t>
  </si>
  <si>
    <t>كوتك</t>
  </si>
  <si>
    <t>زيري</t>
  </si>
  <si>
    <t>م - 050032005</t>
  </si>
  <si>
    <t>نادر ملائی (3030497951)</t>
  </si>
  <si>
    <t>شهرستان کهنوج-کوتک-زیری</t>
  </si>
  <si>
    <t>م - 050023007</t>
  </si>
  <si>
    <t>آزادی نوین (6129982364)</t>
  </si>
  <si>
    <t>خرم آباد- خیابان شهدای شرقی - کوچه مخابرات</t>
  </si>
  <si>
    <t>فناوری اطلاعات</t>
  </si>
  <si>
    <t>م - 050014052</t>
  </si>
  <si>
    <t>شیراز کیلومتر 12 جاده شیراز اصفهان منطقه باجگاه</t>
  </si>
  <si>
    <t>بیوراکتور کشت جلبک</t>
  </si>
  <si>
    <t>ده پيش سفلي</t>
  </si>
  <si>
    <t>م - 050032011</t>
  </si>
  <si>
    <t>فرتام (1282192353)</t>
  </si>
  <si>
    <t>شهرستان جیرفت، بخش مرکزی، دهستان اسلام آباد، روستای ده پیش سفلی</t>
  </si>
  <si>
    <t>همايجان</t>
  </si>
  <si>
    <t>هماشهر</t>
  </si>
  <si>
    <t>م - 050014053</t>
  </si>
  <si>
    <t>جلال شفیعی (2549634209)</t>
  </si>
  <si>
    <t xml:space="preserve">سپیدان-همایجان عباس آبادپائینی -روبروی پایگاه اورژانس حدفاصل نیلوفر 1و2 </t>
  </si>
  <si>
    <t>زينكانلو</t>
  </si>
  <si>
    <t>م - 050029021</t>
  </si>
  <si>
    <t>خداداد کریمیان (0828188386)</t>
  </si>
  <si>
    <t>خراسان شمالی شهرستان فاروج بخش مرکزی دهستان فاروج روستای زینکانلو</t>
  </si>
  <si>
    <t>گنج آباد</t>
  </si>
  <si>
    <t>جزفتن عليا</t>
  </si>
  <si>
    <t>م - 050032012</t>
  </si>
  <si>
    <t>رشید امیرشکاری (3031709667)</t>
  </si>
  <si>
    <t>شهرستان جیرفت، بخش اسماعیلیه، دهستان گنج آباد، روستای جزفتن علیا</t>
  </si>
  <si>
    <t>تاج اباد</t>
  </si>
  <si>
    <t>م - 050032013</t>
  </si>
  <si>
    <t>محمدعلی نصیری (1288092091)</t>
  </si>
  <si>
    <t>شهرستان جیرفت، بخش اسماعیلیه، دهستان گنج آباد، روستای تاج آباد</t>
  </si>
  <si>
    <t>منوجان</t>
  </si>
  <si>
    <t>م - 050032014</t>
  </si>
  <si>
    <t>عماد نوشادی لاله زار (6080052571)</t>
  </si>
  <si>
    <t>شهرستان منوجان قلعه خیابان علی ابن ابیطالب ع رو به روی پلیس 10</t>
  </si>
  <si>
    <t>جبالبارز</t>
  </si>
  <si>
    <t>سغدر</t>
  </si>
  <si>
    <t>كرچيسكا</t>
  </si>
  <si>
    <t>م - 050032015</t>
  </si>
  <si>
    <t>عباس زمانی زاده (3031613325)</t>
  </si>
  <si>
    <t>شهرستان جیرفت، بخش جبالبارز، دهستان سغدر، روستای کرچیسکا</t>
  </si>
  <si>
    <t>چاه مريد</t>
  </si>
  <si>
    <t>ده حوت</t>
  </si>
  <si>
    <t>م - 050032016</t>
  </si>
  <si>
    <t>وجیهه رییسی (3031343484)</t>
  </si>
  <si>
    <t>شهرستان کهنوج، بخش چاه مرید، دهستان حومه، روستای ده حوت</t>
  </si>
  <si>
    <t>گيشكان</t>
  </si>
  <si>
    <t>م - 050032017</t>
  </si>
  <si>
    <t>شرکت تولیدمحصولات کشاورزی مهر14 (3031451457)</t>
  </si>
  <si>
    <t>شهرستان جیرفت، بخش جبالبارز، دهستان سغدر، روستای گیشگان</t>
  </si>
  <si>
    <t>م - 050032018</t>
  </si>
  <si>
    <t>فاطمه علایی (3021086276)</t>
  </si>
  <si>
    <t>قلعه گنج خیابان امام روبروی اداره آبیاری</t>
  </si>
  <si>
    <t>رودبارجنوب</t>
  </si>
  <si>
    <t>رودبار</t>
  </si>
  <si>
    <t>دشت مهران</t>
  </si>
  <si>
    <t>م - 050032019</t>
  </si>
  <si>
    <t>ذبیح الله نارویی (5369926352)</t>
  </si>
  <si>
    <t>رودبار جنوب-بخش مرکزی-رستای دشت مهران</t>
  </si>
  <si>
    <t>م - 050007016</t>
  </si>
  <si>
    <t>مرکز تحقیقات اکوفیزیولوژی دانشگاه آزاد واحد شهرری (0054921473)</t>
  </si>
  <si>
    <t>شهرستان ری، بخش مرکزی، ابتدای اتوبان تهران - قم، روبروی مرقد مطهر حضرت امام (ره)، دانشگاه آزاد اسلامی واحد یادگار امام خمینی (ره) شهرری</t>
  </si>
  <si>
    <t>آسمينون</t>
  </si>
  <si>
    <t>نودژ</t>
  </si>
  <si>
    <t>اسمينون</t>
  </si>
  <si>
    <t>م - 050032020</t>
  </si>
  <si>
    <t>مرضیه مرشدی نودژ (3150064902)</t>
  </si>
  <si>
    <t>منوجان نودژ آسمینون</t>
  </si>
  <si>
    <t>خاتون آباد</t>
  </si>
  <si>
    <t>خاتون اباد</t>
  </si>
  <si>
    <t>م - 050032021</t>
  </si>
  <si>
    <t>سوده نادری (3020008824)</t>
  </si>
  <si>
    <t>جیرفت بخش مرکزی روستای خاتون آباد</t>
  </si>
  <si>
    <t>م - 050019017</t>
  </si>
  <si>
    <t>مرکز تحقیقات ایمن سازی مواد غذایی و کشاورزی (2992726877)</t>
  </si>
  <si>
    <t>کرمان کیلومتر اول جاده جوپار مرکز تحقیقات ایمن سازی مواد غذایی و کشاورزی دانشگاه آزاد اسلامی واحد کرمان</t>
  </si>
  <si>
    <t>م - 050007021</t>
  </si>
  <si>
    <t>حامد کمیلی (0076830071)</t>
  </si>
  <si>
    <t>تهران خیابان وحدت اسلامی خیابان بهشت ضلع جنوب شرقی پارک شهر مجموعه آکواریوم پارک شهر</t>
  </si>
  <si>
    <t>اسلامشهر</t>
  </si>
  <si>
    <t>م - 050007018</t>
  </si>
  <si>
    <t>مرکز تحقیقات کشت های تلفیقی دانشگاه آزاد (5197944961)</t>
  </si>
  <si>
    <t>اسلامشهر میدان نمازی خیابان صیاد شیرازی دانشگاه ازاد اسلامی واحد اسلامشهر</t>
  </si>
  <si>
    <t>م - 050007017</t>
  </si>
  <si>
    <t>لادن فارمد دارو (14006205191)</t>
  </si>
  <si>
    <t xml:space="preserve">پاسداران خیابان دولت پلاک 221 طبقه دوم </t>
  </si>
  <si>
    <t>ضيابر</t>
  </si>
  <si>
    <t>م - 050021028</t>
  </si>
  <si>
    <t>شهرستان صومعه سرا، دهستان ضیابر، خیابان امام رضا (ع)، جنب مسجد آیت ضیابری</t>
  </si>
  <si>
    <t>م - 0500040100</t>
  </si>
  <si>
    <t>مرکز تحقیقات گیاهان دارویی دانشگاه ازاد اصفهان (1282873709)</t>
  </si>
  <si>
    <t>شهرستان اصفهان، خیابان جی شرقی، ارغوانیه، بلوار دانشگاه</t>
  </si>
  <si>
    <t>گرمه</t>
  </si>
  <si>
    <t>گلستان</t>
  </si>
  <si>
    <t>بيدك</t>
  </si>
  <si>
    <t>م - 050029022</t>
  </si>
  <si>
    <t>نصرالله پاکدل (0759281742)</t>
  </si>
  <si>
    <t>شهرستان گرمه، بخش مرکزی، دهستان گلستان، روستای بیدک</t>
  </si>
  <si>
    <t>م - 050032022</t>
  </si>
  <si>
    <t>آریو پویا سبزواران (14008095435)</t>
  </si>
  <si>
    <t>جیرفت خیابان آزادی کوچه 4 پلاک 73</t>
  </si>
  <si>
    <t>رودهن</t>
  </si>
  <si>
    <t>مهرآباد</t>
  </si>
  <si>
    <t>مهراباد</t>
  </si>
  <si>
    <t>م - 050007019</t>
  </si>
  <si>
    <t>تیمور تنها (3252756757)</t>
  </si>
  <si>
    <t>دماوند نمیر بعد از پل فلزی جنب باشگاه سوار کاری شانت</t>
  </si>
  <si>
    <t>م - 050014054</t>
  </si>
  <si>
    <t>کیلومتر 12 جاده شیراز-اصفهان، منطقه باجگاه</t>
  </si>
  <si>
    <t>خلف اباد</t>
  </si>
  <si>
    <t>م - 050017002</t>
  </si>
  <si>
    <t>طیبه آذر پیوند (4251008286)</t>
  </si>
  <si>
    <t>یاسوج، روستای خلف آباد، انتهای خیابان خلیج فارس 2 ( مجتمع رزایران)</t>
  </si>
  <si>
    <t>جاجرم</t>
  </si>
  <si>
    <t>ميان دشت</t>
  </si>
  <si>
    <t>صادق اباد</t>
  </si>
  <si>
    <t>م - 050029023</t>
  </si>
  <si>
    <t>سجاد صداقت (0750074469)</t>
  </si>
  <si>
    <t>شهرستان جاجرم، بخش مرکزی، دهستان میان دشت، روستا صادق آباد</t>
  </si>
  <si>
    <t>بروجرد</t>
  </si>
  <si>
    <t>م - 050023008</t>
  </si>
  <si>
    <t>مرکز تحقیقات گیاهان دارویي سلامت و امنیت غذایي (0061348066)</t>
  </si>
  <si>
    <t>شهرستان بروجرد، میدان نواب، خیابان یادگار امام، مجتمع دانشگاهی امام خمینی (ره)</t>
  </si>
  <si>
    <t>م - 050021027</t>
  </si>
  <si>
    <t>ماهی شناسی و بیوتکنولوژی آبزیان (2708582364)</t>
  </si>
  <si>
    <t>شهرستان لنگرود، چمخاله، خیابان توسکا، روبروی ورودی ساحل، نرسیده به خانه کارگر</t>
  </si>
  <si>
    <t>جلگه شوقان</t>
  </si>
  <si>
    <t>شوقان</t>
  </si>
  <si>
    <t>قراجه رباط</t>
  </si>
  <si>
    <t>م - 050029024</t>
  </si>
  <si>
    <t>میثم محمدنیا (0759890439)</t>
  </si>
  <si>
    <t>شهرستان جاجرم- بخش شوقان- دهستان شوقان- روستای قراجه رباط</t>
  </si>
  <si>
    <t>ايستگاه جاجرم</t>
  </si>
  <si>
    <t>م - 050029025</t>
  </si>
  <si>
    <t>نوح اله محمدزاده (0759203156)</t>
  </si>
  <si>
    <t>شهرستاتن جاجرم، دهستان میان دشت، روستای ایستگاه جاجرم</t>
  </si>
  <si>
    <t>م - 050114055</t>
  </si>
  <si>
    <t>امین دیانت مهارلوئی (2281121178)</t>
  </si>
  <si>
    <t>داراب، جنت شهر روبروی روستای فتح آباد</t>
  </si>
  <si>
    <t>عمارت</t>
  </si>
  <si>
    <t>م - 050029026</t>
  </si>
  <si>
    <t>علیرضا جلالی موخر (5249193889)</t>
  </si>
  <si>
    <t>شهرستان جاجرم، جلگه شوقان، دهستان شوقان، روستای عمارت</t>
  </si>
  <si>
    <t>طبر</t>
  </si>
  <si>
    <t>جوشقان</t>
  </si>
  <si>
    <t>م - 050029027</t>
  </si>
  <si>
    <t>محمدرضا امینی (0759865213)</t>
  </si>
  <si>
    <t>شهرستان جاجرم بخش شوقان دهستان طبر روستای جوشقان</t>
  </si>
  <si>
    <t>م - 050007020</t>
  </si>
  <si>
    <t>ایده پردازان سپهر آوان (0015137481)</t>
  </si>
  <si>
    <t>تهران 45 متری رسالت  خیابان بنی هاشم میدان  بنی هاشم پاساز پارک پلاک 7 و 8</t>
  </si>
  <si>
    <t>كلاترزان</t>
  </si>
  <si>
    <t>ژاورودغربي</t>
  </si>
  <si>
    <t>كلاتي</t>
  </si>
  <si>
    <t>م - 050020003</t>
  </si>
  <si>
    <t>علاالدین رحمانی (6469857833)</t>
  </si>
  <si>
    <t>کردستان / سنندج / کلاترزان / ژاورودغربی  / کلاتی</t>
  </si>
  <si>
    <t>مجدآباد</t>
  </si>
  <si>
    <t>ازن دره</t>
  </si>
  <si>
    <t>م - 050114056</t>
  </si>
  <si>
    <t>راد مرغ صادراتی سالم و لذیذ (2420395034)</t>
  </si>
  <si>
    <t>مرودشت، کیلومتر 2جاده مجدآباد شرکت سالیذ مرغ</t>
  </si>
  <si>
    <t>گاودول مرکزي</t>
  </si>
  <si>
    <t>قره چال</t>
  </si>
  <si>
    <t>م - 050101032</t>
  </si>
  <si>
    <t>علی میرزائی (5070177907)</t>
  </si>
  <si>
    <t>آذربایجان شرقی - شهرستان ملکان</t>
  </si>
  <si>
    <t>م - 0500040101</t>
  </si>
  <si>
    <t>مرکز ترنسیژن دانشگاه آزاد اسلامی واحد اصفهان (1282873709)</t>
  </si>
  <si>
    <t>اصفهان- خیابان جی شرقی ارغوانیه بلوار دانشگاه.</t>
  </si>
  <si>
    <t>بیوتکنولوژی گیاهی و دامی</t>
  </si>
  <si>
    <t>بیوتکنولوژی</t>
  </si>
  <si>
    <t>تبادكان</t>
  </si>
  <si>
    <t>معين ابادسفلي / معين ابادپائين /</t>
  </si>
  <si>
    <t>م - 050110040</t>
  </si>
  <si>
    <t>مهدی غلامی جامی سمنگانی (0937969869)</t>
  </si>
  <si>
    <t xml:space="preserve">خراسان رضوئ / مشهد / مرکزئ / تبادکان  / معین ابادسفلی   معین ابادپائین  </t>
  </si>
  <si>
    <t>دزفول</t>
  </si>
  <si>
    <t>م - 050109002</t>
  </si>
  <si>
    <t>مرکز تحقیقات محصولات ارگانیک دانشگاه ازاد دزفول (2002577668)</t>
  </si>
  <si>
    <t>شهرستان دزفول کوی آزادگان بلوار دانشگاه</t>
  </si>
  <si>
    <t>م - 050114057</t>
  </si>
  <si>
    <t xml:space="preserve">استهبان، بلوار قائم خیابان مطهری نبش کوچه یک </t>
  </si>
  <si>
    <t>زنجانرودبالا</t>
  </si>
  <si>
    <t>کوشکن</t>
  </si>
  <si>
    <t>م - 050111004</t>
  </si>
  <si>
    <t>اکبر سلطانی (4280802475)</t>
  </si>
  <si>
    <t>زنجان / زنجان / مرکزی / زنجانرودبالا  / کوشکن</t>
  </si>
  <si>
    <t>لنجان</t>
  </si>
  <si>
    <t>زرين شهر</t>
  </si>
  <si>
    <t>م - 050104102</t>
  </si>
  <si>
    <t>مهشید موذنی ریزی (1160233764)</t>
  </si>
  <si>
    <t>اصفهان / لنجان / مرکزی /  زرین شهر</t>
  </si>
  <si>
    <t>پاكدشت</t>
  </si>
  <si>
    <t>فيلستان</t>
  </si>
  <si>
    <t>گلزار - حصارکلک</t>
  </si>
  <si>
    <t>م - 050107023</t>
  </si>
  <si>
    <t>حمیدرضا خادم حسینیه (0051514125)</t>
  </si>
  <si>
    <t>تهران / پاکدشت / مرکزئ / فیلستان  / گلزار - حصارکلک</t>
  </si>
  <si>
    <t>سيبويه</t>
  </si>
  <si>
    <t>م - 050114058</t>
  </si>
  <si>
    <t>خدیجه نوروزی (5469562001)</t>
  </si>
  <si>
    <t>فارس -بیضا - روستای سیبویه  کوچه فردوسی 2</t>
  </si>
  <si>
    <t>مويز</t>
  </si>
  <si>
    <t>باباسلمان</t>
  </si>
  <si>
    <t>م - 050107024</t>
  </si>
  <si>
    <t>اسرافیل فرجی ینگجه (1652140387)</t>
  </si>
  <si>
    <t>تهران / شهریار / مرکزئ / مویز  / باباسلمان</t>
  </si>
  <si>
    <t>کرارج</t>
  </si>
  <si>
    <t>حيدرآباد</t>
  </si>
  <si>
    <t>م - 050104103</t>
  </si>
  <si>
    <t>برگ سبز زنده رود (10260639716)</t>
  </si>
  <si>
    <t>اصفهان / اصفهان / مرکزی / کرارج  / حیدرآباد</t>
  </si>
  <si>
    <t>جوادآباد</t>
  </si>
  <si>
    <t>بهنام عرب جنوبي</t>
  </si>
  <si>
    <t>حصارگلي</t>
  </si>
  <si>
    <t>م-050107022</t>
  </si>
  <si>
    <t>آلکان یاور طبیعت (10320612161)</t>
  </si>
  <si>
    <t>تهران / ورامین / جوادآباد / بهنام عرب جنوبی  / حصارگلی</t>
  </si>
  <si>
    <t>ملارد</t>
  </si>
  <si>
    <t>ملارد شمالي</t>
  </si>
  <si>
    <t>تركمن (مالكين )</t>
  </si>
  <si>
    <t>م - 050107025</t>
  </si>
  <si>
    <t>شرکت کشت و صنعت ملارد (10101017342)</t>
  </si>
  <si>
    <t>تهران / ملارد / مرکزی / ملارد شمالی  / ترکمن (مالکین )</t>
  </si>
  <si>
    <t>براآن جنوبي</t>
  </si>
  <si>
    <t>مهدي آباد</t>
  </si>
  <si>
    <t>م - 050104104</t>
  </si>
  <si>
    <t>مجتبی کوهی اصفهانی (1292545933)</t>
  </si>
  <si>
    <t>اصفهان / اصفهان / مرکزی / براآن جنوبی  / مهدی آباد</t>
  </si>
  <si>
    <t>مراوه تپه</t>
  </si>
  <si>
    <t>گلي داغ</t>
  </si>
  <si>
    <t>شلمي</t>
  </si>
  <si>
    <t>قرناوه عليا</t>
  </si>
  <si>
    <t>م - 050122001</t>
  </si>
  <si>
    <t>عبدالصمد جان قربانی (5319728557)</t>
  </si>
  <si>
    <t>روستای قرناوه علیا</t>
  </si>
  <si>
    <t>زيارت</t>
  </si>
  <si>
    <t>خانلق</t>
  </si>
  <si>
    <t>م - 050129028</t>
  </si>
  <si>
    <t>مسلم رضائیان (0828009929)</t>
  </si>
  <si>
    <t>خراسان شمالی، شهرستان شیروان، بخش مرکزی دهستان زیارت روستای خانلق</t>
  </si>
  <si>
    <t>م - 050104111</t>
  </si>
  <si>
    <t>گروه بین المللی توسعه و عمران  غلامرضا سفیدگرنائینی (1026030627)</t>
  </si>
  <si>
    <t>اصفهان / تیران وکرون / کرون / کرون سفلی  / حسین آباد</t>
  </si>
  <si>
    <t>اسپارت</t>
  </si>
  <si>
    <t>م - 050104110</t>
  </si>
  <si>
    <t>بهزاد تحویلیان (1290572623)</t>
  </si>
  <si>
    <t>اصفهان / اصفهان / مرکزی / براآن شمالی  / اسپارت</t>
  </si>
  <si>
    <t>فريدن</t>
  </si>
  <si>
    <t>داران</t>
  </si>
  <si>
    <t>م - 050104109</t>
  </si>
  <si>
    <t>کورش رضوانی (1158985673)</t>
  </si>
  <si>
    <t>اصفهان / فریدن / مرکزی /  داران</t>
  </si>
  <si>
    <t>کاويان(گاونان)</t>
  </si>
  <si>
    <t>م - 050104108</t>
  </si>
  <si>
    <t>رحمت الله زمانی (1111347859)</t>
  </si>
  <si>
    <t>اصفهان / فلاورجان / مرکزی / اشترجان  / کاویان(گاونان)</t>
  </si>
  <si>
    <t>آران وبيدگل</t>
  </si>
  <si>
    <t>کويرات</t>
  </si>
  <si>
    <t>محمد آباد</t>
  </si>
  <si>
    <t>م - 050104118</t>
  </si>
  <si>
    <t>اصفهان / آران وبیدگل / کویرات / کویرات  / محمد آباد</t>
  </si>
  <si>
    <t>خراسان رضوئ / تایباد / میان ولایت / دشت تایباد  / خیرآباد چاه حاج عبدالغفوررجب علیزاد</t>
  </si>
  <si>
    <t>دهاقان</t>
  </si>
  <si>
    <t>همگين</t>
  </si>
  <si>
    <t>م - 050104107</t>
  </si>
  <si>
    <t>فني مهندسي دانش نهاد آسيا (10260645736)</t>
  </si>
  <si>
    <t>اصفهان / دهاقان / مرکزی / همگین  / همگین</t>
  </si>
  <si>
    <t>نيشابور</t>
  </si>
  <si>
    <t>مازول</t>
  </si>
  <si>
    <t>سامغان</t>
  </si>
  <si>
    <t>م - 050110049</t>
  </si>
  <si>
    <t>خراسان رضوئ / نیشابور / مرکزئ / مازول  / سامغان</t>
  </si>
  <si>
    <t>م - 050104106</t>
  </si>
  <si>
    <t>صدیقه مقصودی (6210002358)</t>
  </si>
  <si>
    <t>شهرضا</t>
  </si>
  <si>
    <t>م - 050104105</t>
  </si>
  <si>
    <t>جعفر فرزام (1199265330)</t>
  </si>
  <si>
    <t>اصفهان / شهرضا / مرکزی /  شهرضا</t>
  </si>
  <si>
    <t>دربقاضي</t>
  </si>
  <si>
    <t>صدراباد</t>
  </si>
  <si>
    <t>م - 050110050</t>
  </si>
  <si>
    <t>خراسان رضوئ / نیشابور / مرکزئ / دربقاضی  / صدراباد</t>
  </si>
  <si>
    <t>گناباد</t>
  </si>
  <si>
    <t>رياب</t>
  </si>
  <si>
    <t>م - 050110051</t>
  </si>
  <si>
    <t>خراسان رضوئ / گناباد / مرکزئ / حومه  / ریاب</t>
  </si>
  <si>
    <t>اخنگان</t>
  </si>
  <si>
    <t>م - 050110041</t>
  </si>
  <si>
    <t>سیدحسین اخوان فاطمی (0932886817)</t>
  </si>
  <si>
    <t>خراسان رضوئ / مشهد / مرکزئ / تبادکان  / اخنگان</t>
  </si>
  <si>
    <t>معين ابادبالا / معين ابادعليا/</t>
  </si>
  <si>
    <t>م - 050110052</t>
  </si>
  <si>
    <t xml:space="preserve">خراسان رضوئ / مشهد / مرکزئ / تبادکان  / معین ابادبالا   معین ابادعلیا </t>
  </si>
  <si>
    <t>محمداباد</t>
  </si>
  <si>
    <t>خراسان رضوئ / مشهد / مرکزئ / میان ولایت  / محمداباد</t>
  </si>
  <si>
    <t>بينالود</t>
  </si>
  <si>
    <t>شانديز</t>
  </si>
  <si>
    <t>چاه خاصه</t>
  </si>
  <si>
    <t>م - 050110054</t>
  </si>
  <si>
    <t>خراسان رضوئ / بینالود / شاندیز / شاندیز  / چاه خاصه</t>
  </si>
  <si>
    <t>خواف</t>
  </si>
  <si>
    <t>ميان خواف</t>
  </si>
  <si>
    <t>براكوه</t>
  </si>
  <si>
    <t>م - 050110055</t>
  </si>
  <si>
    <t>خراسان رضوئ / خواف / مرکزئ / میان خواف  / براکوه</t>
  </si>
  <si>
    <t>نشتيفان</t>
  </si>
  <si>
    <t>م - 050110056</t>
  </si>
  <si>
    <t>خراسان رضوئ / خواف / مرکزئ /  نشتیفان</t>
  </si>
  <si>
    <t>خوشاب</t>
  </si>
  <si>
    <t>مشكان</t>
  </si>
  <si>
    <t>م - 050110057</t>
  </si>
  <si>
    <t>خراسان رضوئ / خوشاب / مشکان / مشکان  / مشکان</t>
  </si>
  <si>
    <t>زاوه</t>
  </si>
  <si>
    <t>كاريزك ناگهاني</t>
  </si>
  <si>
    <t>م - 050110042</t>
  </si>
  <si>
    <t>محمد شاهرخ صادقی مقدم (0702449709)</t>
  </si>
  <si>
    <t>خراسان رضوئ / زاوه / مرکزی / زاوه  / کاریزک ناگهانی</t>
  </si>
  <si>
    <t>سبزوار</t>
  </si>
  <si>
    <t>رباط</t>
  </si>
  <si>
    <t>نزل اباد</t>
  </si>
  <si>
    <t>م - 050110058</t>
  </si>
  <si>
    <t>خراسان رضوئ / سبزوار / مرکزئ / رباط  / نزل اباد</t>
  </si>
  <si>
    <t>عوض</t>
  </si>
  <si>
    <t>م - 050110059</t>
  </si>
  <si>
    <t>خراسان رضوئ / سبزوار / مرکزئ / رباط  / عوض</t>
  </si>
  <si>
    <t>چاه رجب پور</t>
  </si>
  <si>
    <t>م - 050110060</t>
  </si>
  <si>
    <t>خراسان رضوئ / گناباد / مرکزئ / حومه  / چاه رجب پور</t>
  </si>
  <si>
    <t>درزآب</t>
  </si>
  <si>
    <t>عباس اباد</t>
  </si>
  <si>
    <t>م - 050110043</t>
  </si>
  <si>
    <t>ابوالفضل دشتباني (0933204531)</t>
  </si>
  <si>
    <t>خراسان رضوئ / مشهد / مرکزئ / درزآب  / عباس اباد</t>
  </si>
  <si>
    <t>تربت جام</t>
  </si>
  <si>
    <t>ميان جام</t>
  </si>
  <si>
    <t>محمودابادعليا</t>
  </si>
  <si>
    <t>م - 050110061</t>
  </si>
  <si>
    <t>خراسان رضوئ / تربت جام / مرکزئ / میان جام  / محمودابادعلیا</t>
  </si>
  <si>
    <t>قهاب شمالي</t>
  </si>
  <si>
    <t>زرنديد</t>
  </si>
  <si>
    <t>م - 050104112</t>
  </si>
  <si>
    <t>مرتضی پورسخی (1287675433)</t>
  </si>
  <si>
    <t>اصفهان / اصفهان / مرکزی / قهاب شمالی  / زرندید</t>
  </si>
  <si>
    <t>ايمانشهر</t>
  </si>
  <si>
    <t>اصفهان / فلاورجان / مرکزی /  ایمانشهر</t>
  </si>
  <si>
    <t>عطبه</t>
  </si>
  <si>
    <t>م - 050110044</t>
  </si>
  <si>
    <t>محمدرضا اسماعیل پورعظیم (0702868264)</t>
  </si>
  <si>
    <t>خراسان رضوئ / زاوه / مرکزی / زاوه  / عطبه</t>
  </si>
  <si>
    <t>قمبوان</t>
  </si>
  <si>
    <t>قهه</t>
  </si>
  <si>
    <t>م - 050104113</t>
  </si>
  <si>
    <t>سیدحمیدرضا سید حسینی (5129988450)</t>
  </si>
  <si>
    <t>اصفهان / دهاقان / مرکزی / قمبوان  / قهه</t>
  </si>
  <si>
    <t>داورزن</t>
  </si>
  <si>
    <t>کاه</t>
  </si>
  <si>
    <t>باقراباد</t>
  </si>
  <si>
    <t>م - 050110062</t>
  </si>
  <si>
    <t>خراسان رضوئ / داورزن / مرکزی / کاه  / باقراباد</t>
  </si>
  <si>
    <t>کرون عليا</t>
  </si>
  <si>
    <t>کردعليا</t>
  </si>
  <si>
    <t>م - 050104120</t>
  </si>
  <si>
    <t>اصفهان / تیران وکرون / کرون / کرون علیا  / کردعلیا</t>
  </si>
  <si>
    <t>ميرآباد</t>
  </si>
  <si>
    <t>م - 050104121</t>
  </si>
  <si>
    <t>اصفهان / تیران وکرون / کرون / کرون سفلی  / میرآباد</t>
  </si>
  <si>
    <t>م - 050114059</t>
  </si>
  <si>
    <t>شیراز، کیلومتر 12 جاده شیرازاصفهان منطقه باجگاه</t>
  </si>
  <si>
    <t>اقلیم و هواشناسی</t>
  </si>
  <si>
    <t>حاجي اباد</t>
  </si>
  <si>
    <t>م - 050110063</t>
  </si>
  <si>
    <t>خراسان رضوئ / زاوه / مرکزی / زاوه  / حاجی اباد</t>
  </si>
  <si>
    <t>ريوند</t>
  </si>
  <si>
    <t>شمسيه</t>
  </si>
  <si>
    <t>م - 050110064</t>
  </si>
  <si>
    <t>خراسان رضوئ / نیشابور / مرکزئ / ریوند  / شمسیه</t>
  </si>
  <si>
    <t>چناران</t>
  </si>
  <si>
    <t>نورالدين</t>
  </si>
  <si>
    <t>خراسان رضوئ / چناران / مرکزئ / چناران  / نورالدین</t>
  </si>
  <si>
    <t>م - 050110045</t>
  </si>
  <si>
    <t>کشاورزی مدبر کشت توس ابراهیم جهانگیردهبرزوئی (1038030400)</t>
  </si>
  <si>
    <t>بيدخت</t>
  </si>
  <si>
    <t>م - 050110066</t>
  </si>
  <si>
    <t>خراسان رضوئ / گناباد / مرکزئ /  بیدخت</t>
  </si>
  <si>
    <t>زاينده رود</t>
  </si>
  <si>
    <t>م - 050104115</t>
  </si>
  <si>
    <t>شرکت فنی مهندسی آریا همیاران اسپادانا (14005280257)</t>
  </si>
  <si>
    <t>محله باباشیخعلی نبش کوچه 31</t>
  </si>
  <si>
    <t>م - 050132023</t>
  </si>
  <si>
    <t>جهاددانشگاهی (3031640357)</t>
  </si>
  <si>
    <t>جیرفت میدان انقلاب بلوار امام خمینی</t>
  </si>
  <si>
    <t>رضويه</t>
  </si>
  <si>
    <t>پائين ولايت</t>
  </si>
  <si>
    <t>جرخشك عليا</t>
  </si>
  <si>
    <t>م - 050110067</t>
  </si>
  <si>
    <t>خراسان رضوئ / مشهد / رضویه / پائین ولایت  / جرخشک علیا</t>
  </si>
  <si>
    <t>ويراني (نوراباد)</t>
  </si>
  <si>
    <t>م - 050110068</t>
  </si>
  <si>
    <t>خراسان رضوئ / بینالود / شاندیز / شاندیز  / ویرانی (نوراباد)</t>
  </si>
  <si>
    <t>رهن</t>
  </si>
  <si>
    <t>م - 050110046</t>
  </si>
  <si>
    <t>حمید قاسمی (0919026834)</t>
  </si>
  <si>
    <t>خراسان رضوئ / گناباد / مرکزئ / حومه  / رهن</t>
  </si>
  <si>
    <t>م - 050110047</t>
  </si>
  <si>
    <t>کریم جامی الاحمدی (0731555201)</t>
  </si>
  <si>
    <t>خراسان رضوئ / تربت جام / مرکزئ /  تربت جام</t>
  </si>
  <si>
    <t>چهاربرجي</t>
  </si>
  <si>
    <t>م - 050110069</t>
  </si>
  <si>
    <t>خراسان رضوئ / تایباد / میان ولایت / دشت تایباد  / چهاربرجی</t>
  </si>
  <si>
    <t>م - 050104114</t>
  </si>
  <si>
    <t>عبدالرسول غلامعلیان (5129666631)</t>
  </si>
  <si>
    <t>اصفهان / دهاقان / مرکزی /  دهاقان</t>
  </si>
  <si>
    <t>م - 050104122</t>
  </si>
  <si>
    <t>اصفهان / فلاورجان / مرکزی /  فلاورجان</t>
  </si>
  <si>
    <t>رضوانيه</t>
  </si>
  <si>
    <t>قره تپه</t>
  </si>
  <si>
    <t>م - 050104123</t>
  </si>
  <si>
    <t>اصفهان / تیران وکرون / مرکزی / رضوانیه  / قره تپه</t>
  </si>
  <si>
    <t>اسفرجان</t>
  </si>
  <si>
    <t>م - 0501040116</t>
  </si>
  <si>
    <t>محسن محمدزماني (1199820407)</t>
  </si>
  <si>
    <t>اصفهان / شهرضا / مرکزی / اسفرجان  / اسفرجان</t>
  </si>
  <si>
    <t>م - 050104116</t>
  </si>
  <si>
    <t>نامفر احمد نیل فروش زاده (1026018023)</t>
  </si>
  <si>
    <t>م - 050103016</t>
  </si>
  <si>
    <t>مرکز تحقیقات زیست فناوری کشاورزی دانشگاه اردبیل (6019776425)</t>
  </si>
  <si>
    <t>اردبیل، چهار راه حافظ ساختمان، دانشگاه آزاد اسلامی واحد اردبیل طبقه دوم</t>
  </si>
  <si>
    <t>باشتين</t>
  </si>
  <si>
    <t>مهر</t>
  </si>
  <si>
    <t>م - 050110070</t>
  </si>
  <si>
    <t>خراسان رضوئ / داورزن / باشتین / مهر  / مهر</t>
  </si>
  <si>
    <t>فريمان</t>
  </si>
  <si>
    <t>قلندرآباد</t>
  </si>
  <si>
    <t>كته شمشيرعليا</t>
  </si>
  <si>
    <t>م - 050110071</t>
  </si>
  <si>
    <t>محمد خسروی پور (0849606306)</t>
  </si>
  <si>
    <t>خراسان رضوئ / فریمان / قلندرآباد / قلندرآباد  / کته شمشیرعلیا</t>
  </si>
  <si>
    <t>احمدآباد</t>
  </si>
  <si>
    <t>پيوه ژن</t>
  </si>
  <si>
    <t>ديزبادسفلي</t>
  </si>
  <si>
    <t>م - 050110072</t>
  </si>
  <si>
    <t>مرغ مادر دیز باد روح اله زحمت کش (1038029378)</t>
  </si>
  <si>
    <t>خراسان رضوئ / مشهد / احمدآباد / پیوه ژن  / دیزبادسفلی</t>
  </si>
  <si>
    <t>سنگ بست</t>
  </si>
  <si>
    <t>موسي اباد</t>
  </si>
  <si>
    <t>م - 050110073</t>
  </si>
  <si>
    <t>آراسپ محمدامین ابریشمی (1038016163)</t>
  </si>
  <si>
    <t>خراسان رضوئ / فریمان / مرکزئ / سنگ بست  / موسی اباد</t>
  </si>
  <si>
    <t>م - 050110074</t>
  </si>
  <si>
    <t>اخشان خراسان محمدرضا بیرجندی (1086116437)</t>
  </si>
  <si>
    <t>م - 050110075</t>
  </si>
  <si>
    <t>محمدباقر دلقندی (0793257603)</t>
  </si>
  <si>
    <t>جلالي</t>
  </si>
  <si>
    <t>م - 050110076</t>
  </si>
  <si>
    <t>سیدطاهر مهدوی (0700209166)</t>
  </si>
  <si>
    <t>خراسان رضوئ / مشهد / مرکزئ / میان ولایت  / جلالی</t>
  </si>
  <si>
    <t>كاشمر</t>
  </si>
  <si>
    <t>كوهسرخ</t>
  </si>
  <si>
    <t>ريوش</t>
  </si>
  <si>
    <t>م - 050110077</t>
  </si>
  <si>
    <t>علی زینتی (0901931969)</t>
  </si>
  <si>
    <t>خراسان رضوئ / کوهسرخ / مرکزی /  ریوش</t>
  </si>
  <si>
    <t>بهنام وسطشمالي</t>
  </si>
  <si>
    <t>سعداباداملاك</t>
  </si>
  <si>
    <t>م - 050107026</t>
  </si>
  <si>
    <t>محمود ایمانخانی (0490888844)</t>
  </si>
  <si>
    <t>تهران / ورامین / مرکزئ / بهنام وسط شمالی  / سعداباداملاک</t>
  </si>
  <si>
    <t>خرمشهر</t>
  </si>
  <si>
    <t>حومه شرقي</t>
  </si>
  <si>
    <t>مجتمع پرورش ماهي شهيد احمديان</t>
  </si>
  <si>
    <t>پرورش ماهی مهر شماره پنجاه و د فؤاد حریزاوی (1400318150)</t>
  </si>
  <si>
    <t>خوزستان / خرمشهر / مرکزی / حومه شرقی  / مجتمع پرورش ماهی شهید احمدیان</t>
  </si>
  <si>
    <t>دولت آباد</t>
  </si>
  <si>
    <t>دولت اباد</t>
  </si>
  <si>
    <t>م - 050101027</t>
  </si>
  <si>
    <t>علی زاده بختیار (1580126881)</t>
  </si>
  <si>
    <t>آذربایجان شرقی / مرند / مرکزی / دولت آباد  / دولت اباد</t>
  </si>
  <si>
    <t>چهارمحال وبختیارئ / بروجن / مرکزئ /  فرادبنه</t>
  </si>
  <si>
    <t>شمس اباد</t>
  </si>
  <si>
    <t>م - 050110078</t>
  </si>
  <si>
    <t>عباس نصرآبادی (1063382289)</t>
  </si>
  <si>
    <t>خراسان رضوئ / نیشابور / مرکزئ / ریوند  / شمس اباد</t>
  </si>
  <si>
    <t>جغتاي</t>
  </si>
  <si>
    <t>جغتائ</t>
  </si>
  <si>
    <t>م - 050110079</t>
  </si>
  <si>
    <t>عیسی زمندی (5219885588)</t>
  </si>
  <si>
    <t>خراسان رضوئ / جغتای / مرکزی /  جغتائ</t>
  </si>
  <si>
    <t>م - 050104124</t>
  </si>
  <si>
    <t>سیدآیت اله داودی (1209108666)</t>
  </si>
  <si>
    <t>اصفهان / سمیرم / مرکزی /  سمیرم</t>
  </si>
  <si>
    <t>كدكن</t>
  </si>
  <si>
    <t>م - 050110080</t>
  </si>
  <si>
    <t>مهدی دهقان (0690225377)</t>
  </si>
  <si>
    <t>خراسان رضوئ / تربت حیدریه / کدکن /  کدکن</t>
  </si>
  <si>
    <t>منظريه</t>
  </si>
  <si>
    <t>مسينه</t>
  </si>
  <si>
    <t>م - 050104125</t>
  </si>
  <si>
    <t>صفرعلی احمدی مسینه (1199499196)</t>
  </si>
  <si>
    <t>اصفهان / شهرضا / مرکزی / منظریه  / مسینه</t>
  </si>
  <si>
    <t>ميامي</t>
  </si>
  <si>
    <t>تپه سلام</t>
  </si>
  <si>
    <t>م - 050110081</t>
  </si>
  <si>
    <t>محمود شخص استاد (5539776658)</t>
  </si>
  <si>
    <t>خراسان رضوئ / مشهد / رضویه / میامی  / تپه سلام</t>
  </si>
  <si>
    <t>ساقشك</t>
  </si>
  <si>
    <t>م - 050110082</t>
  </si>
  <si>
    <t>سیدعلی اخوان فاطمی (0944827586)</t>
  </si>
  <si>
    <t>خراسان رضوئ / بینالود / شاندیز / شاندیز  / ساقشک</t>
  </si>
  <si>
    <t>پيربکران</t>
  </si>
  <si>
    <t>بهاران شهر</t>
  </si>
  <si>
    <t>م - 050104126</t>
  </si>
  <si>
    <t>سام نبی زاده (4679371420)</t>
  </si>
  <si>
    <t>اصفهان / فلاورجان / پیربکران /  بهاران شهر</t>
  </si>
  <si>
    <t>يامچي</t>
  </si>
  <si>
    <t>ارباتان</t>
  </si>
  <si>
    <t>م - 050101028</t>
  </si>
  <si>
    <t>محسن عبدالهی (1583135812)</t>
  </si>
  <si>
    <t>آذربایجان شرقی / مرند / یامچی / ذوالبین  / ارباتان</t>
  </si>
  <si>
    <t>م - 050101029</t>
  </si>
  <si>
    <t>حامد حسن پور (1583196897)</t>
  </si>
  <si>
    <t>ميشاب شمالي</t>
  </si>
  <si>
    <t>بهرام</t>
  </si>
  <si>
    <t>م - 050101030</t>
  </si>
  <si>
    <t>صغری عباسی اول (1582667284)</t>
  </si>
  <si>
    <t>آذربایجان شرقی / مرند / مرکزی / میشاب شمالی  / بهرام</t>
  </si>
  <si>
    <t>رباطكريم</t>
  </si>
  <si>
    <t>م - 050107027</t>
  </si>
  <si>
    <t>حمید ایزدی (4911388730)</t>
  </si>
  <si>
    <t>تهران / رباط کریم / مرکزئ /  رباطکریم</t>
  </si>
  <si>
    <t>کاشان</t>
  </si>
  <si>
    <t>نياسر</t>
  </si>
  <si>
    <t>اسحق آباد</t>
  </si>
  <si>
    <t>م - 050104127</t>
  </si>
  <si>
    <t>حسن جندقیان (6199253787)</t>
  </si>
  <si>
    <t>اصفهان / کاشان / نیاسر / نیاسر  / اسحق آباد</t>
  </si>
  <si>
    <t>وهن آباد</t>
  </si>
  <si>
    <t>شترخوار</t>
  </si>
  <si>
    <t>م - 050107028</t>
  </si>
  <si>
    <t>نوین آبزیان ستاره آسیا   (1018300058)</t>
  </si>
  <si>
    <t>تهران / رباط کریم / مرکزئ / وهن آباد  / شترخوار</t>
  </si>
  <si>
    <t>م - 050107029</t>
  </si>
  <si>
    <t>امیر اردستانی (0421027940)</t>
  </si>
  <si>
    <t>تهران / پیشوا / مرکزی /  پیشوا</t>
  </si>
  <si>
    <t>صفا دشت</t>
  </si>
  <si>
    <t>بي بي سكينه</t>
  </si>
  <si>
    <t>يوسف ابادقوام</t>
  </si>
  <si>
    <t>م - 050107030</t>
  </si>
  <si>
    <t>کشت و صنعت قارچ پارس شهریار نامی قاسمی موحدی (1098015867)</t>
  </si>
  <si>
    <t>تهران / ملارد / صفا دشت / بی بی سکینه  / یوسف ابادقوام</t>
  </si>
  <si>
    <t>دهك</t>
  </si>
  <si>
    <t>م - 050107031</t>
  </si>
  <si>
    <t>سعید یکتایی (1289098581)</t>
  </si>
  <si>
    <t>تهران / ملارد / صفا دشت / بی بی سکینه  / دهک</t>
  </si>
  <si>
    <t>احمد آباد مستوفي</t>
  </si>
  <si>
    <t>حسن ابادخالصه</t>
  </si>
  <si>
    <t>م - 050107032</t>
  </si>
  <si>
    <t>روح الله طاهری (4592024893)</t>
  </si>
  <si>
    <t>تهران / اسلامشهر / احمد آباد مستوفی / احمد آباد مستوفی  / حسن ابادخالصه</t>
  </si>
  <si>
    <t>بهارستان</t>
  </si>
  <si>
    <t>بوستان</t>
  </si>
  <si>
    <t>نسيم شهر</t>
  </si>
  <si>
    <t>م - 050107038</t>
  </si>
  <si>
    <t>گروه تولیدی فرا کشت پارسیان شهاب جانسپار (1010281340)</t>
  </si>
  <si>
    <t>تهران / بهارستان / بوستان /  نسیم شهر</t>
  </si>
  <si>
    <t>مرغداري اکرميان بصره اي</t>
  </si>
  <si>
    <t>م - 050104128</t>
  </si>
  <si>
    <t>نصرت اله اکرمیان آرانی (6199426142)</t>
  </si>
  <si>
    <t>اصفهان / کاشان / نیاسر / نیاسر  / مرغداری اکرمیان بصره ای</t>
  </si>
  <si>
    <t>کوهپايه</t>
  </si>
  <si>
    <t>جوشقان استرک</t>
  </si>
  <si>
    <t>م - 050104129</t>
  </si>
  <si>
    <t>محمدعلی رفیعی (1263215289)</t>
  </si>
  <si>
    <t>اصفهان / کاشان / مرکزی / کوهپایه  / جوشقان استرک</t>
  </si>
  <si>
    <t>مياندشت</t>
  </si>
  <si>
    <t>سن سن</t>
  </si>
  <si>
    <t>م - 050104130</t>
  </si>
  <si>
    <t>محمدرضا رفیعی (1263470882)</t>
  </si>
  <si>
    <t>اصفهان / کاشان / مرکزی / میاندشت  / سن سن</t>
  </si>
  <si>
    <t>مشکات</t>
  </si>
  <si>
    <t>م - 050104131</t>
  </si>
  <si>
    <t>محمد رمضان پورفینی (1261024192)</t>
  </si>
  <si>
    <t>اصفهان / کاشان / مرکزی /  مشکات</t>
  </si>
  <si>
    <t>دشت لتحر</t>
  </si>
  <si>
    <t>م - 050104132</t>
  </si>
  <si>
    <t>محمدجعفر کوچک کاشانی (0067075215)</t>
  </si>
  <si>
    <t>اصفهان / کاشان / مرکزی / کوهپایه  / دشت لتحر</t>
  </si>
  <si>
    <t>وردشت</t>
  </si>
  <si>
    <t>دره شور</t>
  </si>
  <si>
    <t>دولت قرين عليا</t>
  </si>
  <si>
    <t>م - 050104133</t>
  </si>
  <si>
    <t>بهرام سامی (1209641496)</t>
  </si>
  <si>
    <t>اصفهان / سمیرم / وردشت / دره شور  / دولت قرین علیا</t>
  </si>
  <si>
    <t>م - 050107033</t>
  </si>
  <si>
    <t>کشاورزی و دامپروری تلیسه اصیل  محمد صفاری (1400005262)</t>
  </si>
  <si>
    <t>اسفينا</t>
  </si>
  <si>
    <t>م - 050104134</t>
  </si>
  <si>
    <t>جواد تقیان بلانی (1284184625)</t>
  </si>
  <si>
    <t>اصفهان / اصفهان / مرکزی / براآن شمالی  / اسفینا</t>
  </si>
  <si>
    <t>قلعه سين</t>
  </si>
  <si>
    <t>م - 050107034</t>
  </si>
  <si>
    <t>احد سالکی (0036832790)</t>
  </si>
  <si>
    <t>تهران / پیشوا / مرکزی / پیشوا  / قلعه سین</t>
  </si>
  <si>
    <t>طارندپائين</t>
  </si>
  <si>
    <t>م - 050107035</t>
  </si>
  <si>
    <t>محمدمهدی شاهسوند (0421564334)</t>
  </si>
  <si>
    <t>تهران / پیشوا / جلیل آباد / طارند بالا  / طارندپائین</t>
  </si>
  <si>
    <t>امامزاده عبدالله</t>
  </si>
  <si>
    <t>بالاخيابان ليتكوه</t>
  </si>
  <si>
    <t>شهرك صنعتي</t>
  </si>
  <si>
    <t>م - 050125084</t>
  </si>
  <si>
    <t>بریان گوشت آمل (2140228936)</t>
  </si>
  <si>
    <t>آمل- شهرک صنعتی امام زاده عبداله آمل فاز2</t>
  </si>
  <si>
    <t>بهنام وسطجنوبي</t>
  </si>
  <si>
    <t>ابباريك</t>
  </si>
  <si>
    <t>م - 050107037</t>
  </si>
  <si>
    <t>محسن نفری (0420557768)</t>
  </si>
  <si>
    <t>تهران / ورامین / جوادآباد / بهنام وسطجنوبی  / ابباریک</t>
  </si>
  <si>
    <t>م - 050109004</t>
  </si>
  <si>
    <t>تقي اباد</t>
  </si>
  <si>
    <t>م - 050107036</t>
  </si>
  <si>
    <t>کشت و صنعت به دام کبیر ورامین علی قشقائیان (1010015976)</t>
  </si>
  <si>
    <t>تهران / ورامین / مرکزئ / بهنام وسط شمالی  / تقی اباد</t>
  </si>
  <si>
    <t>كهريزك</t>
  </si>
  <si>
    <t>م - 050107039</t>
  </si>
  <si>
    <t>محسن قدیری (0490159214)</t>
  </si>
  <si>
    <t>تهران / رئ / کهریزک /  کهریزک</t>
  </si>
  <si>
    <t>م - 050107040</t>
  </si>
  <si>
    <t>غلامرضا تاجیک قشقائی (6649618233)</t>
  </si>
  <si>
    <t>غني آباد</t>
  </si>
  <si>
    <t>امين آباد</t>
  </si>
  <si>
    <t>م - 050107041</t>
  </si>
  <si>
    <t>مهدی هاشمی دهقی (0493432337)</t>
  </si>
  <si>
    <t>تهران / رئ / مرکزئ / غنی آباد  / امین آباد</t>
  </si>
  <si>
    <t>تورقوزاباد</t>
  </si>
  <si>
    <t>م - 050107042</t>
  </si>
  <si>
    <t>احسان الله صابری جوشقانی (6649428345)</t>
  </si>
  <si>
    <t>تهران / رئ / کهریزک / کهریزک  / تورقوزاباد</t>
  </si>
  <si>
    <t>بناب مرند</t>
  </si>
  <si>
    <t>م - 050101031</t>
  </si>
  <si>
    <t>محمد مکاری بناب (1583086978)</t>
  </si>
  <si>
    <t>آذربایجان شرقی / مرند / مرکزی /  بناب مرند</t>
  </si>
  <si>
    <t>م - 050107043</t>
  </si>
  <si>
    <t>پاکدشت بهنام قدرتی یاجلو (1010078122)</t>
  </si>
  <si>
    <t>تهران / رئ / فشاپویه /  حسن آباد</t>
  </si>
  <si>
    <t>طوس</t>
  </si>
  <si>
    <t>كوشك مهدي</t>
  </si>
  <si>
    <t>م - 050110083</t>
  </si>
  <si>
    <t>حسین مریدجوادی (0933602111)</t>
  </si>
  <si>
    <t>خراسان رضوئ / مشهد / مرکزئ / طوس  / کوشک مهدی</t>
  </si>
  <si>
    <t>قلعه نو</t>
  </si>
  <si>
    <t>زمان اباد</t>
  </si>
  <si>
    <t>م - 050107044</t>
  </si>
  <si>
    <t>محمود نظرعلی (6649834270)</t>
  </si>
  <si>
    <t>تهران / رئ / قلعه نو / قلعه نو  / زمان اباد</t>
  </si>
  <si>
    <t>م - 050110084</t>
  </si>
  <si>
    <t>حسین عیدیانی (1061325733)</t>
  </si>
  <si>
    <t>كلين</t>
  </si>
  <si>
    <t>م - 050107045</t>
  </si>
  <si>
    <t>خسرو کلهر (0490103413)</t>
  </si>
  <si>
    <t>تهران / رئ / فشاپویه / کلین  / خانلق</t>
  </si>
  <si>
    <t>چادگان</t>
  </si>
  <si>
    <t>م - 050104135</t>
  </si>
  <si>
    <t>الماس شرق چادگان علیرضا عباسی چادگانی (1086198580)</t>
  </si>
  <si>
    <t>اصفهان / چادگان / مرکزی /  چادگان</t>
  </si>
  <si>
    <t>م - 050107046</t>
  </si>
  <si>
    <t>علی کتیرائی فر (0053506723)</t>
  </si>
  <si>
    <t>تهران / پاکدشت / مرکزئ / فیلستان  / فیلستان</t>
  </si>
  <si>
    <t>چهاربرج</t>
  </si>
  <si>
    <t>م - 050110085</t>
  </si>
  <si>
    <t>احمد منیری جعفراباد (0872226077)</t>
  </si>
  <si>
    <t>خراسان رضوئ / مشهد / مرکزئ / طوس  / چهاربرج</t>
  </si>
  <si>
    <t>كراب</t>
  </si>
  <si>
    <t>قز</t>
  </si>
  <si>
    <t>م - 050110086</t>
  </si>
  <si>
    <t>حسین اسمعیلی (0050135473)</t>
  </si>
  <si>
    <t>خراسان رضوئ / سبزوار / مرکزئ / کراب  / قز</t>
  </si>
  <si>
    <t>عسگريه</t>
  </si>
  <si>
    <t>م - 050110087</t>
  </si>
  <si>
    <t>علی اکبر صفارطبسی (0702318140)</t>
  </si>
  <si>
    <t>خراسان رضوئ / مشهد / مرکزئ / میان ولایت  / عسگریه</t>
  </si>
  <si>
    <t>م - 050107047</t>
  </si>
  <si>
    <t>احمد رستمی ثانی (0063564351)</t>
  </si>
  <si>
    <t>گلاب</t>
  </si>
  <si>
    <t>م - 050104136</t>
  </si>
  <si>
    <t>مجید نوروزی (5499817261)</t>
  </si>
  <si>
    <t>اصفهان / تیران وکرون / کرون / کرون سفلی  / گلاب</t>
  </si>
  <si>
    <t>م - 050129029</t>
  </si>
  <si>
    <t>جلیل اخوان (0681532920)</t>
  </si>
  <si>
    <t xml:space="preserve">استان خراسان شمالی شهرستان بجنورد بخش مرکزی </t>
  </si>
  <si>
    <t>م - 050129030</t>
  </si>
  <si>
    <t>سمیه استادزاده (0639448917)</t>
  </si>
  <si>
    <t>استان خراسان شمالی، شهرستان بجنورد، بخش مرکزی شهر بجنورد</t>
  </si>
  <si>
    <t>م - 050129031</t>
  </si>
  <si>
    <t>ابوالفضل پهلوانلو (0681775181)</t>
  </si>
  <si>
    <t>استان خراسان شمالی  شهرستان بجنورد ،بخش مرکزی ،شهر بجنورد</t>
  </si>
  <si>
    <t>م - 050129032</t>
  </si>
  <si>
    <t>اعظم رحمانی (0681986441)</t>
  </si>
  <si>
    <t>استان خراسان شمالی ،شهرستان بجنورد بخش مرکزی شهر بجنورد</t>
  </si>
  <si>
    <t>تکيه</t>
  </si>
  <si>
    <t>م - 050109005</t>
  </si>
  <si>
    <t>خوزستان / باغ ملک / قلعه تل / قلعه تل  / تکیه</t>
  </si>
  <si>
    <t>اهواز</t>
  </si>
  <si>
    <t>م - 050109006</t>
  </si>
  <si>
    <t>فنی مهندسی کشاورزی راه سبز نگین شوش (14000148290)</t>
  </si>
  <si>
    <t>خوزستان / اهواز / مرکزی /  اهواز</t>
  </si>
  <si>
    <t>م - 050107051</t>
  </si>
  <si>
    <t>حسین بنائی پناه (6589964793)</t>
  </si>
  <si>
    <t>شوشتر</t>
  </si>
  <si>
    <t>شرافت</t>
  </si>
  <si>
    <t>م - 050109007</t>
  </si>
  <si>
    <t>فهیمه بنی اسد (0946778299)</t>
  </si>
  <si>
    <t>خوزستان / شوشتر / مرکزی /  شرافت</t>
  </si>
  <si>
    <t>شريف آباد</t>
  </si>
  <si>
    <t>افرين</t>
  </si>
  <si>
    <t>م - 050107048</t>
  </si>
  <si>
    <t>امیرالله بوربورحسین بکی (6589920303)</t>
  </si>
  <si>
    <t>تهران / پاکدشت / شریف آباد / شریف آباد  / افرین</t>
  </si>
  <si>
    <t>صيدون</t>
  </si>
  <si>
    <t>صيدون شمالي</t>
  </si>
  <si>
    <t>پشت پر</t>
  </si>
  <si>
    <t>م - 050109008</t>
  </si>
  <si>
    <t>صفدر پيرمرادي (4819576593)</t>
  </si>
  <si>
    <t>خوزستان / باغ ملک / صیدون / صیدون شمالی  / پشت پر</t>
  </si>
  <si>
    <t>م - 050107049</t>
  </si>
  <si>
    <t>محمدرضا مهتدی جعفری (0011324181)</t>
  </si>
  <si>
    <t>جمال آباد</t>
  </si>
  <si>
    <t>حسين ابادقاجار</t>
  </si>
  <si>
    <t>م - 050107050</t>
  </si>
  <si>
    <t>مهدیه کردبچه (6589945101)</t>
  </si>
  <si>
    <t>تهران / پاکدشت / شریف آباد / جمال آباد  / حسین ابادقاجار</t>
  </si>
  <si>
    <t>محمودابادخالصه</t>
  </si>
  <si>
    <t>م - 050107052</t>
  </si>
  <si>
    <t>وحید سیاه منصوری (6589780544)</t>
  </si>
  <si>
    <t>تهران / پاکدشت / مرکزئ / فیلستان  / محمودابادخالصه</t>
  </si>
  <si>
    <t>م - 050101034</t>
  </si>
  <si>
    <t>مالک جابری بهرام (1583303529)</t>
  </si>
  <si>
    <t>م - 050101036</t>
  </si>
  <si>
    <t>مهناز هاشمی (1739781503)</t>
  </si>
  <si>
    <t>آذربایجان شرقی / مرند / یامچی /  یامچی</t>
  </si>
  <si>
    <t>م - 050101038</t>
  </si>
  <si>
    <t>ناصر جابری بهرام (1580450598)</t>
  </si>
  <si>
    <t>م - 050107053</t>
  </si>
  <si>
    <t>جواد محمدحسینی (4609963817)</t>
  </si>
  <si>
    <t>عباس ابادضرغام</t>
  </si>
  <si>
    <t>م - 050107054</t>
  </si>
  <si>
    <t>ولی الله بوربور (6589630623)</t>
  </si>
  <si>
    <t>تهران / پاکدشت / شریف آباد / شریف آباد  / عباس ابادضرغام</t>
  </si>
  <si>
    <t>جيتو</t>
  </si>
  <si>
    <t>م - 050107055</t>
  </si>
  <si>
    <t>زهرا بنائی مبارک آبادی (0410195669)</t>
  </si>
  <si>
    <t>تهران / پاکدشت / مرکزئ / فیلستان  / جیتو</t>
  </si>
  <si>
    <t>م - 050107056</t>
  </si>
  <si>
    <t>زهره یعقوبی (6589592799)</t>
  </si>
  <si>
    <t>تهران / پاکدشت / مرکزئ /  پاکدشت</t>
  </si>
  <si>
    <t>م - 050107057</t>
  </si>
  <si>
    <t>امید کردبچه (0410172294)</t>
  </si>
  <si>
    <t>دراک</t>
  </si>
  <si>
    <t>پمپ بنزين</t>
  </si>
  <si>
    <t>م - 050114060</t>
  </si>
  <si>
    <t>اتحادیه شرکتهای تعاونی تولید روستائی استان فارس (10530206090)</t>
  </si>
  <si>
    <t>خیابان آبیاری کوچه 24 پلاک 67</t>
  </si>
  <si>
    <t>م - 050109032</t>
  </si>
  <si>
    <t>قدرت اله عیدی (2001741200)</t>
  </si>
  <si>
    <t>دزفول - روستای قلعه طوق - خیابان نیلوفر</t>
  </si>
  <si>
    <t>مزرعه نمونه</t>
  </si>
  <si>
    <t>م - 050110089</t>
  </si>
  <si>
    <t>دامپروری صنعتی قدس رضوی آرش فرزادنیا (1038002679)</t>
  </si>
  <si>
    <t>خراسان رضوئ / مشهد / رضویه / میامی  / مزرعه نمونه</t>
  </si>
  <si>
    <t>آبروان</t>
  </si>
  <si>
    <t>ابروان</t>
  </si>
  <si>
    <t>م - 050110090</t>
  </si>
  <si>
    <t>حسین اکبری (0936068167)</t>
  </si>
  <si>
    <t>خراسان رضوئ / مشهد / رضویه / آبروان  / ابروان</t>
  </si>
  <si>
    <t>برناباد</t>
  </si>
  <si>
    <t>م - 050110091</t>
  </si>
  <si>
    <t>محمد کاراژیان (1063547301)</t>
  </si>
  <si>
    <t>خراسان رضوئ / نیشابور / مرکزئ / دربقاضی  / برناباد</t>
  </si>
  <si>
    <t>م - 050108011</t>
  </si>
  <si>
    <t>تيکمه داش</t>
  </si>
  <si>
    <t>عباس غربي</t>
  </si>
  <si>
    <t>الخلج</t>
  </si>
  <si>
    <t>م - 050101039</t>
  </si>
  <si>
    <t>مصطفی باقری (1719749531)</t>
  </si>
  <si>
    <t>آذربایجان شرقی / بستان آباد / تیکمه داش / عباس غربی  / الخلج</t>
  </si>
  <si>
    <t>م - 050107058</t>
  </si>
  <si>
    <t>حسن علی بابائی (0569734533)</t>
  </si>
  <si>
    <t>الويك</t>
  </si>
  <si>
    <t>م - 050107059</t>
  </si>
  <si>
    <t>مریم امامی میبدی (0421160918)</t>
  </si>
  <si>
    <t>تهران / پاکدشت / شریف آباد / جمال آباد  / الویک</t>
  </si>
  <si>
    <t>م - 050107060</t>
  </si>
  <si>
    <t>موسی جمشیدی (6589706441)</t>
  </si>
  <si>
    <t>ارمبويه</t>
  </si>
  <si>
    <t>م - 050107061</t>
  </si>
  <si>
    <t>مهدی بلند (0421396237)</t>
  </si>
  <si>
    <t>تهران / پاکدشت / مرکزئ / فیلستان  / ارمبویه</t>
  </si>
  <si>
    <t>م - 050107062</t>
  </si>
  <si>
    <t>امیرقلی صفری (2538909104)</t>
  </si>
  <si>
    <t>سلامي</t>
  </si>
  <si>
    <t>چهارده</t>
  </si>
  <si>
    <t>م - 050110088</t>
  </si>
  <si>
    <t>تولیدی دامپروری امید لاجی خواف   (1038001706)</t>
  </si>
  <si>
    <t>خراسان رضوئ / خواف / سلامی / سلامی  / چهارده</t>
  </si>
  <si>
    <t>محمدابادعرب</t>
  </si>
  <si>
    <t>م - 050107063</t>
  </si>
  <si>
    <t>امیر عرب نعمتی (0421044942)</t>
  </si>
  <si>
    <t>تهران / ورامین / جوادآباد / بهنام عرب جنوبی  / محمدابادعرب</t>
  </si>
  <si>
    <t>قلعه موسي خان</t>
  </si>
  <si>
    <t>م - 050104137</t>
  </si>
  <si>
    <t>مهری شریعتی (5499029482)</t>
  </si>
  <si>
    <t>اصفهان / تیران وکرون / مرکزی / رضوانیه  / قلعه موسی خان</t>
  </si>
  <si>
    <t>خميني شهر</t>
  </si>
  <si>
    <t>ماربين عليا</t>
  </si>
  <si>
    <t>تيرانچي</t>
  </si>
  <si>
    <t>م - 050104138</t>
  </si>
  <si>
    <t>مرتضي شيربخت (1288123930)</t>
  </si>
  <si>
    <t>اصفهان / خمینی شهر / مرکزی / ماربین علیا  / تیرانچی</t>
  </si>
  <si>
    <t>تارقلي</t>
  </si>
  <si>
    <t>م - 050101040</t>
  </si>
  <si>
    <t>قاسم فیضاب زبرلو (6239406759)</t>
  </si>
  <si>
    <t>آذربایجان شرقی / هشترود / مرکزی / قرانقو  / تارقلی</t>
  </si>
  <si>
    <t>قزوین</t>
  </si>
  <si>
    <t>قزوين</t>
  </si>
  <si>
    <t>م - 050115001</t>
  </si>
  <si>
    <t>مهران ابوذری (3256343384)</t>
  </si>
  <si>
    <t>قزوین خ نوروزیان نبش بوستان معلم ساختمان رویال طبقه اول واحد 9</t>
  </si>
  <si>
    <t>رامهرمز</t>
  </si>
  <si>
    <t>م - 050104139</t>
  </si>
  <si>
    <t>حمید یعقوبی (5129475356)</t>
  </si>
  <si>
    <t>م - 050107065</t>
  </si>
  <si>
    <t>ژرف کام پایدار (14009645343)</t>
  </si>
  <si>
    <t xml:space="preserve">تهران منطقه 14 محله امیرآباد کوچه دوم کوچه پروانه پلاک 5 طبقه 1 </t>
  </si>
  <si>
    <t>اسفجين</t>
  </si>
  <si>
    <t>م - 050111005</t>
  </si>
  <si>
    <t>بهینه پرور زنجان رود حسین آزادی (1046011818)</t>
  </si>
  <si>
    <t>زنجان / زنجان / مرکزی / زنجانرودبالا  / اسفجین</t>
  </si>
  <si>
    <t>فرآوری پر طیور و سایر ماکیان</t>
  </si>
  <si>
    <t>خورجستان</t>
  </si>
  <si>
    <t>م - 050101041</t>
  </si>
  <si>
    <t>رسول لطف اله پور (1602394342)</t>
  </si>
  <si>
    <t>آذربایجان شرقی / هشترود / مرکزی / قرانقو  / خورجستان</t>
  </si>
  <si>
    <t>اغچه کندي</t>
  </si>
  <si>
    <t>م - 050101042</t>
  </si>
  <si>
    <t>جواد تقوی (1540150933)</t>
  </si>
  <si>
    <t>آذربایجان شرقی / هشترود / مرکزی / قرانقو  / اغچه کندی</t>
  </si>
  <si>
    <t>سلوک</t>
  </si>
  <si>
    <t>صيدبيگ</t>
  </si>
  <si>
    <t>م - 050101043</t>
  </si>
  <si>
    <t>علی اباذری (1370687818)</t>
  </si>
  <si>
    <t>آذربایجان شرقی / هشترود / مرکزی / سلوک  / صیدبیگ</t>
  </si>
  <si>
    <t>دشمنلو</t>
  </si>
  <si>
    <t>م - 050101044</t>
  </si>
  <si>
    <t>فرج اله باقری دشمنلو (1602475822)</t>
  </si>
  <si>
    <t>آذربایجان شرقی / هشترود / مرکزی / قرانقو  / دشمنلو</t>
  </si>
  <si>
    <t>م - 050101045</t>
  </si>
  <si>
    <t>میلاد محمدپور (1590311167)</t>
  </si>
  <si>
    <t>آذربایجان شرقی / هشترود / مرکزی /  هشترود</t>
  </si>
  <si>
    <t>باباکندي رود</t>
  </si>
  <si>
    <t>م - 050101046</t>
  </si>
  <si>
    <t>بیوک آقا دهقان (0491925387)</t>
  </si>
  <si>
    <t>آذربایجان شرقی / هشترود / مرکزی / قرانقو  / باباکندی رود</t>
  </si>
  <si>
    <t>م - 050129035</t>
  </si>
  <si>
    <t>شایلین لطفی (0680367802)</t>
  </si>
  <si>
    <t>استان خراسان شمالی شهرستان بجنورد بخش مرکزی ،بجنورد</t>
  </si>
  <si>
    <t>م - 050129034</t>
  </si>
  <si>
    <t>آیدین کاظمیان (0682466034)</t>
  </si>
  <si>
    <t>استان خراسان شمالی شهرستان بجنورد بخش مرکزی شهر بجنورد</t>
  </si>
  <si>
    <t>امير آباد</t>
  </si>
  <si>
    <t>م - 050129033</t>
  </si>
  <si>
    <t>منوچهر بیچرانلوحسن (0828668604)</t>
  </si>
  <si>
    <t>خراسان شمالی / شیروان / مرکزئ / حومه  / امیر آباد</t>
  </si>
  <si>
    <t>م - 050107066</t>
  </si>
  <si>
    <t>مهدی کبریائی زاده کچوئی (0421004932)</t>
  </si>
  <si>
    <t>دشتي</t>
  </si>
  <si>
    <t>عربي</t>
  </si>
  <si>
    <t>م - 050106008</t>
  </si>
  <si>
    <t>علي محمدي (3549774028)</t>
  </si>
  <si>
    <t>بوشهر / دشتی / مرکزئ / مرکزئ  / عربی</t>
  </si>
  <si>
    <t>اسماعيل آباد</t>
  </si>
  <si>
    <t>مجتمع كشت وصنعت احمداباد</t>
  </si>
  <si>
    <t>م - 050107067</t>
  </si>
  <si>
    <t>مجتمع کشت وصنعت احمداباد ابراهیم خاکوئی (1010121896)</t>
  </si>
  <si>
    <t>تهران / بهارستان / بوستان / اسماعیل آباد  / مجتمع کشت وصنعت احمداباد</t>
  </si>
  <si>
    <t>م - 050107068</t>
  </si>
  <si>
    <t>علی محمد زارعی نطنزی (6589705836)</t>
  </si>
  <si>
    <t>عبدل اباد</t>
  </si>
  <si>
    <t>م - 050107069</t>
  </si>
  <si>
    <t>وحید کریمی (0422145971)</t>
  </si>
  <si>
    <t>تهران / پاکدشت / شریف آباد / شریف آباد  / عبدل اباد</t>
  </si>
  <si>
    <t>ملارد جنوبي</t>
  </si>
  <si>
    <t>بيدكنه</t>
  </si>
  <si>
    <t>م - 050107070</t>
  </si>
  <si>
    <t>محمد آقایاری سیسان (0046491317)</t>
  </si>
  <si>
    <t>تهران / ملارد / مرکزی / ملارد جنوبی  / بیدکنه</t>
  </si>
  <si>
    <t>ابراهيم آباد</t>
  </si>
  <si>
    <t>م - 050107071</t>
  </si>
  <si>
    <t>محمدعلی بوربور (6589913145)</t>
  </si>
  <si>
    <t>تهران / پاکدشت / شریف آباد / شریف آباد  / ابراهیم آباد</t>
  </si>
  <si>
    <t>م - 050104141</t>
  </si>
  <si>
    <t>محسن عباسی (1150007850)</t>
  </si>
  <si>
    <t>رزوه</t>
  </si>
  <si>
    <t>م - 050104142</t>
  </si>
  <si>
    <t>اعظم تنهایی (1150024585)</t>
  </si>
  <si>
    <t>اصفهان / چادگان / مرکزی /  رزوه</t>
  </si>
  <si>
    <t>شيدان</t>
  </si>
  <si>
    <t>م - 050104143</t>
  </si>
  <si>
    <t>کشاورزی بهار پردیس اصفهان (10260695494)</t>
  </si>
  <si>
    <t>اصفهان / اصفهان / مرکزی / براآن جنوبی  / شیدان</t>
  </si>
  <si>
    <t>روران</t>
  </si>
  <si>
    <t>م - 050104144</t>
  </si>
  <si>
    <t>مصداق امین موسی آبادی (5129978986)</t>
  </si>
  <si>
    <t>اصفهان / اصفهان / مرکزی / براآن جنوبی  / روران</t>
  </si>
  <si>
    <t>قلعه مير</t>
  </si>
  <si>
    <t>م - 050104145</t>
  </si>
  <si>
    <t>فاطمه گودرزی (1288880529)</t>
  </si>
  <si>
    <t>اصفهان / فلاورجان / قهدریجان / گلستان  / قلعه میر</t>
  </si>
  <si>
    <t>نجف آباد</t>
  </si>
  <si>
    <t>صادقيه</t>
  </si>
  <si>
    <t>م - 050104146</t>
  </si>
  <si>
    <t>سید مجتبی مصلحی (1286131731)</t>
  </si>
  <si>
    <t>اصفهان / نجف آباد / مرکزی / صادقیه  / حاجی آباد</t>
  </si>
  <si>
    <t>م - 050107072</t>
  </si>
  <si>
    <t>مونا تاج زاده نمین (0070940428)</t>
  </si>
  <si>
    <t>جامه كاران</t>
  </si>
  <si>
    <t>م - 050107073</t>
  </si>
  <si>
    <t>سعید محمدیان مقدم (1699615632)</t>
  </si>
  <si>
    <t>تهران / پیشوا / جلیل آباد / طارند بالا  / جامه کاران</t>
  </si>
  <si>
    <t>عظيميه</t>
  </si>
  <si>
    <t>صالح آباد شرقي</t>
  </si>
  <si>
    <t>م - 050107074</t>
  </si>
  <si>
    <t>ابراهیم کلهر (0490739024)</t>
  </si>
  <si>
    <t>تهران / رئ / مرکزئ / عظیمیه  / صالح آباد شرقی</t>
  </si>
  <si>
    <t>م - 050121030</t>
  </si>
  <si>
    <t>امیررضا دلزنده مقدم (2593817941)</t>
  </si>
  <si>
    <t>پیر بازار جنب شهرداری فروشگاه کشاورزی آریا</t>
  </si>
  <si>
    <t>کرگاه شرقي</t>
  </si>
  <si>
    <t>ديناروندبالا</t>
  </si>
  <si>
    <t>م - 050123009</t>
  </si>
  <si>
    <t>حامد دارائی (4070727779)</t>
  </si>
  <si>
    <t xml:space="preserve">شهرک گلخانه ای دیناروند </t>
  </si>
  <si>
    <t>اهر</t>
  </si>
  <si>
    <t>م - 050101047</t>
  </si>
  <si>
    <t>محمد بهگام (1490124608)</t>
  </si>
  <si>
    <t>خیابان رسالت روبروی دبیرستان مردانی آذر</t>
  </si>
  <si>
    <t>مهمانك</t>
  </si>
  <si>
    <t>م - 050129036</t>
  </si>
  <si>
    <t>محمد جواد راستا (2210013402)</t>
  </si>
  <si>
    <t>استان خراسان شمالی، شهرستان مانه و سملقان ،بخش مرکزی دهستان حومه،روستا مهمانک</t>
  </si>
  <si>
    <t>طبس</t>
  </si>
  <si>
    <t>م - 050130009</t>
  </si>
  <si>
    <t>راضیه گندم زاده (0839533411)</t>
  </si>
  <si>
    <t>خراسان جنوبی / طبس / مرکزئ /  طبس</t>
  </si>
  <si>
    <t>شاهدشهر</t>
  </si>
  <si>
    <t>م - 050107075</t>
  </si>
  <si>
    <t>مهران چترسفیداردانی (0061377783)</t>
  </si>
  <si>
    <t>تهران / شهریار / مرکزئ /  شاهدشهر</t>
  </si>
  <si>
    <t>كريم آباد</t>
  </si>
  <si>
    <t>حصارمهتر</t>
  </si>
  <si>
    <t>م - 050107076</t>
  </si>
  <si>
    <t>مجید شاهدی (6300020037)</t>
  </si>
  <si>
    <t>تهران / پاکدشت / شریف آباد / کریم آباد  / حصارمهتر</t>
  </si>
  <si>
    <t>م - 050129037</t>
  </si>
  <si>
    <t>الهه ایمانی (0937621609)</t>
  </si>
  <si>
    <t>استان خراسان شمالی،شهرستان بجنورد بخش گرمخان، دهستان گرمخان،روستای قارلق</t>
  </si>
  <si>
    <t>قهاب جنوبي</t>
  </si>
  <si>
    <t>م - 050104147</t>
  </si>
  <si>
    <t>سعید کوچکیان (1283827212)</t>
  </si>
  <si>
    <t>اصفهان / اصفهان / مرکزی / قهاب جنوبی  / فیروزآباد</t>
  </si>
  <si>
    <t>م - 050110092</t>
  </si>
  <si>
    <t>محمدحسن موسی زاده آغوئی (0700157565)</t>
  </si>
  <si>
    <t>قدس</t>
  </si>
  <si>
    <t>م - 050107077</t>
  </si>
  <si>
    <t>حازم محمودی راشد (0024408913)</t>
  </si>
  <si>
    <t>تهران / قدس / مرکزی /  قدس</t>
  </si>
  <si>
    <t>باغ سرخ</t>
  </si>
  <si>
    <t>م - 050104148</t>
  </si>
  <si>
    <t>میلاد امیری (1190047268)</t>
  </si>
  <si>
    <t>اصفهان / شهرضا / مرکزی / منظریه  / باغ سرخ</t>
  </si>
  <si>
    <t>خيرآباد</t>
  </si>
  <si>
    <t>م - 050104149</t>
  </si>
  <si>
    <t>حبیب اله بصیری اصفهانی (1284307301)</t>
  </si>
  <si>
    <t>اصفهان / فلاورجان / مرکزی / اشترجان  / خیرآباد</t>
  </si>
  <si>
    <t>سعيدآباد</t>
  </si>
  <si>
    <t>سعيداباد</t>
  </si>
  <si>
    <t>م - 050107078</t>
  </si>
  <si>
    <t>بهنام جعفری جی (0320072721)</t>
  </si>
  <si>
    <t>تهران / شهریار / مرکزئ / سعیدآباد  / سعیداباد</t>
  </si>
  <si>
    <t>م - 050121029</t>
  </si>
  <si>
    <t>ندا نکویار (0055854648)</t>
  </si>
  <si>
    <t>گیلان / صومعه سرا / تولم / هندوخاله  / کیشستان</t>
  </si>
  <si>
    <t>م - 050109010</t>
  </si>
  <si>
    <t>شراره اسدی (1881803171)</t>
  </si>
  <si>
    <t>م - 050109011</t>
  </si>
  <si>
    <t>راضیه عباسی لرکی (4810028348)</t>
  </si>
  <si>
    <t>خوزستان / باغ ملک / قلعه تل /  قلعه تل</t>
  </si>
  <si>
    <t>کمردراز</t>
  </si>
  <si>
    <t>م - 050109012</t>
  </si>
  <si>
    <t>وفا شاه پری تلخ آبی (4689014884)</t>
  </si>
  <si>
    <t>خوزستان / باغ ملک / قلعه تل / بارانگرد / کمردراز</t>
  </si>
  <si>
    <t>باغ ملا</t>
  </si>
  <si>
    <t>م - 050109013</t>
  </si>
  <si>
    <t>معصومه سعید (4819697528)</t>
  </si>
  <si>
    <t>خوزستان / باغ ملک / قلعه تل / بارانگرد / باغ ملا</t>
  </si>
  <si>
    <t>آبادان</t>
  </si>
  <si>
    <t>چويبده</t>
  </si>
  <si>
    <t>م - 050109014</t>
  </si>
  <si>
    <t>سعید موسی پور (1816146501)</t>
  </si>
  <si>
    <t>خوزستان / آبادان / مرکزی /  چویبده</t>
  </si>
  <si>
    <t>م - 050109015</t>
  </si>
  <si>
    <t>زهرا مرادی (1971736023)</t>
  </si>
  <si>
    <t>حصارسرخ</t>
  </si>
  <si>
    <t>م - 050110093</t>
  </si>
  <si>
    <t>فاطمه کریمیان (0932216684)</t>
  </si>
  <si>
    <t>خراسان رضوئ / بینالود / شاندیز / شاندیز  / حصارسرخ</t>
  </si>
  <si>
    <t>رزكان</t>
  </si>
  <si>
    <t>م - 050107079</t>
  </si>
  <si>
    <t>نصراله شانقی (0531150488)</t>
  </si>
  <si>
    <t>تهران / شهریار / مرکزئ / رزکان  / رزکان</t>
  </si>
  <si>
    <t>م - 050107080</t>
  </si>
  <si>
    <t>موسی محمدزاده ینگجه (1531973051)</t>
  </si>
  <si>
    <t>خسروشاه</t>
  </si>
  <si>
    <t>تازه کند</t>
  </si>
  <si>
    <t>بارانلو</t>
  </si>
  <si>
    <t>م - 050101048</t>
  </si>
  <si>
    <t>عبداله شناسی (1377838171)</t>
  </si>
  <si>
    <t>آذربایجان شرقی / تبریز / خسروشاه / تازه کند  / بارانلو</t>
  </si>
  <si>
    <t>م - 050111006</t>
  </si>
  <si>
    <t>تامین توان پایدار زنجان الهام وفا (1400576249)</t>
  </si>
  <si>
    <t>حصار</t>
  </si>
  <si>
    <t>يام</t>
  </si>
  <si>
    <t>م - 050129062</t>
  </si>
  <si>
    <t>علی علی زاده یامی (6359214288)</t>
  </si>
  <si>
    <t>استان خراسان شمالی شهرستان فاروج بخش خبوشان دهستان حصار روستای یام</t>
  </si>
  <si>
    <t>م - 050104150</t>
  </si>
  <si>
    <t>رضا براتی قهریزجانی (5499238650)</t>
  </si>
  <si>
    <t>اصفهان تیران و کرون کرون سفلی قهریزجان</t>
  </si>
  <si>
    <t>انديمشک</t>
  </si>
  <si>
    <t>م - 050109016</t>
  </si>
  <si>
    <t>پالیز آبرون دز (14000145093)</t>
  </si>
  <si>
    <t>خوزستان / اندیمشک / مرکزی /  اندیمشک</t>
  </si>
  <si>
    <t>بهبهان</t>
  </si>
  <si>
    <t>زيدون</t>
  </si>
  <si>
    <t>درونک</t>
  </si>
  <si>
    <t>م - 050109017</t>
  </si>
  <si>
    <t>احمد برازش (1860805345)</t>
  </si>
  <si>
    <t>خوزستان / بهبهان / زیدون / درونک  / درونک</t>
  </si>
  <si>
    <t>کارخانه سيمان فارس و خوزستان</t>
  </si>
  <si>
    <t>م - 050109018</t>
  </si>
  <si>
    <t>عابدین طیبی نژادیان (1860371493)</t>
  </si>
  <si>
    <t>خوزستان / بهبهان / مرکزی / حومه  / کارخانه سیمان فارس و خوزستان</t>
  </si>
  <si>
    <t>م - 050109019</t>
  </si>
  <si>
    <t>سارا آشاقه باشلو (1931029172)</t>
  </si>
  <si>
    <t>ايذه</t>
  </si>
  <si>
    <t>م - 050109020</t>
  </si>
  <si>
    <t>معصومه سلحشوری (1831441322)</t>
  </si>
  <si>
    <t>خوزستان / ایذه / مرکزی /  ایذه</t>
  </si>
  <si>
    <t>م - 050109021</t>
  </si>
  <si>
    <t>فریده دهاز (1841852996)</t>
  </si>
  <si>
    <t>سردشت</t>
  </si>
  <si>
    <t>م - 050109022</t>
  </si>
  <si>
    <t>زهرا درویش پسند (1861631278)</t>
  </si>
  <si>
    <t>خوزستان / بهبهان / زیدون /  سردشت</t>
  </si>
  <si>
    <t>م - 050109023</t>
  </si>
  <si>
    <t>بهناز روان (6169970359)</t>
  </si>
  <si>
    <t>خوزستان / خرمشهر / مرکزی /  خرمشهر</t>
  </si>
  <si>
    <t>م - 050109024</t>
  </si>
  <si>
    <t>فريبا قاسمي (1911767860)</t>
  </si>
  <si>
    <t>خوزستان / رامهرمز / مرکزی /  رامهرمز</t>
  </si>
  <si>
    <t>گراش</t>
  </si>
  <si>
    <t>م - 050114061</t>
  </si>
  <si>
    <t>محمد زمانی گراشی (6569955837)</t>
  </si>
  <si>
    <t>فارس / گراش / مرکزی /  گراش</t>
  </si>
  <si>
    <t>شوش</t>
  </si>
  <si>
    <t>خلف مسلم</t>
  </si>
  <si>
    <t>م - 050109025</t>
  </si>
  <si>
    <t>لیلا مسحنه (5269849453)</t>
  </si>
  <si>
    <t>خوزستان / شوش / مرکزی / حسین آباد  / خلف مسلم</t>
  </si>
  <si>
    <t>احمدمولا</t>
  </si>
  <si>
    <t>م - 050109026</t>
  </si>
  <si>
    <t>سهام مریدی (5269920697)</t>
  </si>
  <si>
    <t>خوزستان / شوش / مرکزی / حسین آباد  / احمدمولا</t>
  </si>
  <si>
    <t>سرداران</t>
  </si>
  <si>
    <t>م - 050109027</t>
  </si>
  <si>
    <t>مطهره سخائی (1881727254)</t>
  </si>
  <si>
    <t>خوزستان / شوشتر / مرکزی /  سرداران</t>
  </si>
  <si>
    <t>باوي</t>
  </si>
  <si>
    <t>ملاثاني</t>
  </si>
  <si>
    <t>م - 050109028</t>
  </si>
  <si>
    <t>لیلا محسنی (1757590021)</t>
  </si>
  <si>
    <t>خوزستان / باوی / مرکزی /  ملاثانی</t>
  </si>
  <si>
    <t>خواجه</t>
  </si>
  <si>
    <t>بدوستان غربي</t>
  </si>
  <si>
    <t>شهرک پايين</t>
  </si>
  <si>
    <t>م - 050101049</t>
  </si>
  <si>
    <t>محرمعلی محمدی شهرک (1738719571)</t>
  </si>
  <si>
    <t>آذربایجان شرقی / هریس / خواجه / بدوستان غربی  / شهرک پایین</t>
  </si>
  <si>
    <t>مواضع خان شرقي</t>
  </si>
  <si>
    <t>گمند</t>
  </si>
  <si>
    <t>م - 050101050</t>
  </si>
  <si>
    <t>رباب محمودي (1377222543)</t>
  </si>
  <si>
    <t>آذربایجان شرقی / هریس / خواجه / مواضع خان شرقی  / گمند</t>
  </si>
  <si>
    <t>چغاميش</t>
  </si>
  <si>
    <t>خيبر</t>
  </si>
  <si>
    <t>شهرک شهيدبهشتي</t>
  </si>
  <si>
    <t>م - 050109037</t>
  </si>
  <si>
    <t>صادق عبدرحمانی (1990315895)</t>
  </si>
  <si>
    <t>دزفول- شهرک شهید بهشتی-گلخانه زاگرس</t>
  </si>
  <si>
    <t>هفتکل</t>
  </si>
  <si>
    <t>هفتگل</t>
  </si>
  <si>
    <t>م - 050109029</t>
  </si>
  <si>
    <t>نسرین مرادی (1911815962)</t>
  </si>
  <si>
    <t>خوزستان / هفتکل / مرکزی /  هفتگل</t>
  </si>
  <si>
    <t>ميان آب</t>
  </si>
  <si>
    <t>ميان آب شمالي</t>
  </si>
  <si>
    <t>مرکز خدمات روستايي ميان آب</t>
  </si>
  <si>
    <t>م - 050109030</t>
  </si>
  <si>
    <t>الهام حسین پور (2003545794)</t>
  </si>
  <si>
    <t>خوزستان / شوشتر / میان آب / میان آب شمالی  / مرکز خدمات روستایی میان آب</t>
  </si>
  <si>
    <t>کارون</t>
  </si>
  <si>
    <t>سويسه</t>
  </si>
  <si>
    <t>طرح پرورش ماهي آزادگان</t>
  </si>
  <si>
    <t>م - 050109031</t>
  </si>
  <si>
    <t>عبدالعلی کدخدازاده (2000738958)</t>
  </si>
  <si>
    <t>خوزستان / کارون / سویسه / سویسه  / طرح پرورش ماهی آزادگان</t>
  </si>
  <si>
    <t>قنبراباد</t>
  </si>
  <si>
    <t>م - 050107085</t>
  </si>
  <si>
    <t>بهزاد بنائی (0451086181)</t>
  </si>
  <si>
    <t>تهران / رئ / فشاپویه / کلین  / قنبراباد</t>
  </si>
  <si>
    <t>شاهين شهروميمه</t>
  </si>
  <si>
    <t>مورچه خورت</t>
  </si>
  <si>
    <t>م - 050104151</t>
  </si>
  <si>
    <t>علی هاشمی (1290142831)</t>
  </si>
  <si>
    <t>اصفهان / شاهین شهرومیمه / مرکزی / مورچه خورت  / مورچه خورت</t>
  </si>
  <si>
    <t>م - 050101051</t>
  </si>
  <si>
    <t>رسول مهندس نژاد (1376998726)</t>
  </si>
  <si>
    <t>آذربایجان شرقی / تبریز / خسروشاه /  خسروشاه</t>
  </si>
  <si>
    <t>م - 050101052</t>
  </si>
  <si>
    <t>محمدصادق شفیقی (1601049587)</t>
  </si>
  <si>
    <t>آذربایجان شرقی / هشترود / مرکزی / قرانقو  / ذوالبین</t>
  </si>
  <si>
    <t>دشت آزادگان</t>
  </si>
  <si>
    <t>ابوحميظه</t>
  </si>
  <si>
    <t>سید یوسف موسوی اصل (1980103895)</t>
  </si>
  <si>
    <t>خوزستان / دشت آزادگان / مرکزی /  ابوحمیظه</t>
  </si>
  <si>
    <t>شمس آباد</t>
  </si>
  <si>
    <t>شهرک عدالت</t>
  </si>
  <si>
    <t>م - 050109033</t>
  </si>
  <si>
    <t>سیدامین سیدوسمه گر (2003229711)</t>
  </si>
  <si>
    <t>خوزستان / دزفول / مرکزی / شمس آباد  / شهرک عدالت</t>
  </si>
  <si>
    <t>گتوند</t>
  </si>
  <si>
    <t>م - 050109034</t>
  </si>
  <si>
    <t>حسین خدادادزاده (1882425898)</t>
  </si>
  <si>
    <t>خوزستان / گتوند / مرکزی /  گتوند</t>
  </si>
  <si>
    <t>جنت مکان</t>
  </si>
  <si>
    <t>امامزاده امير</t>
  </si>
  <si>
    <t>م - 050109035</t>
  </si>
  <si>
    <t>ایمان رمضانی (1882080701)</t>
  </si>
  <si>
    <t>خوزستان / گتوند / مرکزی / جنت مکان  / امامزاده امیر</t>
  </si>
  <si>
    <t>کندوله</t>
  </si>
  <si>
    <t>ازناب سفلي</t>
  </si>
  <si>
    <t>م - 050118032</t>
  </si>
  <si>
    <t>کرم رضا محمدی (3253402428)</t>
  </si>
  <si>
    <t>کرمانشاه / صحنه / دینور / کندوله  / ازناب سفلی</t>
  </si>
  <si>
    <t>تولید محصولات سالم گلخانه ای</t>
  </si>
  <si>
    <t>سيروس ناظم ضيابري (2679587626)</t>
  </si>
  <si>
    <t>غلامرضا صنعت کار (1239196911)</t>
  </si>
  <si>
    <t>کشت و صنعت هلال محمد سهرابی (1086021985)</t>
  </si>
  <si>
    <t>مجتمع کشت و صنعت مزرعه گلزار بهراد گلزار (1098021082)</t>
  </si>
  <si>
    <t>ابوالقاسم نمازی (0919294741)</t>
  </si>
  <si>
    <t>صحرا و دام (1038020969)</t>
  </si>
  <si>
    <t>دانشگاه فردوسی مشهد (1400279407)</t>
  </si>
  <si>
    <t>محمود خوش معامله جوزقانی (0768884950)</t>
  </si>
  <si>
    <t>شیرمحمد کامل نشتیفانی (0769729193)</t>
  </si>
  <si>
    <t>عباسعلی یزدان مهر (0791644006)</t>
  </si>
  <si>
    <t>رضا نزل آبادی (0794017886)</t>
  </si>
  <si>
    <t>حجی محمد توصیفی (0791109313)</t>
  </si>
  <si>
    <t>مرغداری ماکیان بهاور مجید عطائی (1038007879)</t>
  </si>
  <si>
    <t>سیدامان اله کلالی (0732179890)</t>
  </si>
  <si>
    <t>محمدعلی شب گردمقدم (0794383939)</t>
  </si>
  <si>
    <t>محسن میرزائی (5499864748)</t>
  </si>
  <si>
    <t>نظرعلی پریشانی فروشانی (1140502077)</t>
  </si>
  <si>
    <t>زهرا علی زاده (0700363866)</t>
  </si>
  <si>
    <t>کشاورزی دامداری دامپروری و پرو مرتضی لطفی (1038011816)</t>
  </si>
  <si>
    <t>عباسعلی مطیع نوقابی (0919484530)</t>
  </si>
  <si>
    <t>تولیدی جنت سبز توس (1038030541)</t>
  </si>
  <si>
    <t>حسن گلکارطرقبه (0943668948)</t>
  </si>
  <si>
    <t>دانیال دوست محمدی (0749403209)</t>
  </si>
  <si>
    <t>فنی مهندسی خطوط سبز سپاهان محمود شیربخت زازرانی (1086019909)</t>
  </si>
  <si>
    <t>حسنعلی مصطفائی نجف آبادی (1091011672)</t>
  </si>
  <si>
    <t>عباس مهری (0792505093)</t>
  </si>
  <si>
    <t>م-040001012</t>
  </si>
  <si>
    <t>م-039918001</t>
  </si>
  <si>
    <t>م - 050109038</t>
  </si>
  <si>
    <t>م-050014054</t>
  </si>
  <si>
    <t>م-059914063</t>
  </si>
  <si>
    <t>مرکز تحقیقات کشاورزی، گیاهان دارویی و علوم دامی دانشگاه آزاد اسلامی واحد علوم و تحقیقات تهران</t>
  </si>
  <si>
    <t>آذربایجان شـرقــی</t>
  </si>
  <si>
    <t>آذربایجان غـربـی</t>
  </si>
  <si>
    <t>اردبیــــل</t>
  </si>
  <si>
    <t>اصفهـــان</t>
  </si>
  <si>
    <t>البـــرز</t>
  </si>
  <si>
    <t>بوشهـــر</t>
  </si>
  <si>
    <t>تهــــران</t>
  </si>
  <si>
    <t>چهارمحال وبختیاری</t>
  </si>
  <si>
    <t>خراسان رضـــوی</t>
  </si>
  <si>
    <t>خراسان شمــالی</t>
  </si>
  <si>
    <t>خراسان جنــوبی</t>
  </si>
  <si>
    <t>خوزستــان</t>
  </si>
  <si>
    <t>زنجــان</t>
  </si>
  <si>
    <t>سمنــان</t>
  </si>
  <si>
    <t>سیستان وبلوچستان</t>
  </si>
  <si>
    <t>فــارس</t>
  </si>
  <si>
    <t>قــزوین</t>
  </si>
  <si>
    <t>قــــم</t>
  </si>
  <si>
    <t>کردستـان</t>
  </si>
  <si>
    <t>کـرمــان</t>
  </si>
  <si>
    <t>کرمانشـاه</t>
  </si>
  <si>
    <t>کهگیلویه وبویراحمد</t>
  </si>
  <si>
    <t>گیــــلان</t>
  </si>
  <si>
    <t>گلستــان</t>
  </si>
  <si>
    <t>لرستــان</t>
  </si>
  <si>
    <t>مـرکـزی</t>
  </si>
  <si>
    <t>هـرمـزگان</t>
  </si>
  <si>
    <t>همـــدان</t>
  </si>
  <si>
    <t>یــــزد</t>
  </si>
  <si>
    <t>جمع کل</t>
  </si>
  <si>
    <t>تعداد مجوزها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</si>
</sst>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B Titr"/>
      <charset val="178"/>
    </font>
    <font>
      <b/>
      <sz val="10"/>
      <color rgb="FF000000"/>
      <name val="Titr"/>
      <charset val="178"/>
    </font>
    <font>
      <sz val="14"/>
      <color rgb="FF00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vertical="center" wrapText="1" readingOrder="2"/>
    </xf>
    <xf numFmtId="0" fontId="4" fillId="6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rightToLeft="1" topLeftCell="A537" workbookViewId="0">
      <selection activeCell="B555" sqref="B555:B556"/>
    </sheetView>
  </sheetViews>
  <sheetFormatPr defaultRowHeight="15" x14ac:dyDescent="0.25"/>
  <cols>
    <col min="1" max="1" width="5.85546875" style="1" bestFit="1" customWidth="1"/>
    <col min="2" max="2" width="15.85546875" style="1" bestFit="1" customWidth="1"/>
    <col min="3" max="3" width="13.5703125" style="1" bestFit="1" customWidth="1"/>
    <col min="4" max="4" width="13.7109375" style="1" bestFit="1" customWidth="1"/>
    <col min="5" max="5" width="13.28515625" style="1" bestFit="1" customWidth="1"/>
    <col min="6" max="6" width="14.28515625" style="1" bestFit="1" customWidth="1"/>
    <col min="7" max="7" width="28.85546875" style="1" bestFit="1" customWidth="1"/>
    <col min="8" max="8" width="13.5703125" style="1" bestFit="1" customWidth="1"/>
    <col min="9" max="9" width="80.140625" style="1" bestFit="1" customWidth="1"/>
    <col min="10" max="10" width="16.5703125" style="2" bestFit="1" customWidth="1"/>
    <col min="11" max="11" width="12" style="1" bestFit="1" customWidth="1"/>
    <col min="12" max="12" width="119.85546875" style="1" bestFit="1" customWidth="1"/>
    <col min="13" max="13" width="42.85546875" style="1" bestFit="1" customWidth="1"/>
    <col min="14" max="14" width="38.85546875" style="1" bestFit="1" customWidth="1"/>
    <col min="15" max="16384" width="9.140625" style="1"/>
  </cols>
  <sheetData>
    <row r="1" spans="1:14" ht="26.25" thickBot="1" x14ac:dyDescent="0.3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19" t="s">
        <v>10</v>
      </c>
      <c r="L1" s="19" t="s">
        <v>11</v>
      </c>
      <c r="M1" s="19" t="s">
        <v>12</v>
      </c>
      <c r="N1" s="21" t="s">
        <v>13</v>
      </c>
    </row>
    <row r="2" spans="1:14" x14ac:dyDescent="0.25">
      <c r="A2" s="14">
        <v>1</v>
      </c>
      <c r="B2" s="15" t="s">
        <v>651</v>
      </c>
      <c r="C2" s="15" t="s">
        <v>652</v>
      </c>
      <c r="D2" s="15" t="s">
        <v>27</v>
      </c>
      <c r="E2" s="15" t="s">
        <v>17</v>
      </c>
      <c r="F2" s="15" t="s">
        <v>653</v>
      </c>
      <c r="G2" s="15" t="s">
        <v>654</v>
      </c>
      <c r="H2" s="15" t="s">
        <v>655</v>
      </c>
      <c r="I2" s="15" t="s">
        <v>656</v>
      </c>
      <c r="J2" s="16">
        <v>84758147</v>
      </c>
      <c r="K2" s="15">
        <v>9100613413</v>
      </c>
      <c r="L2" s="15" t="s">
        <v>657</v>
      </c>
      <c r="M2" s="15" t="s">
        <v>132</v>
      </c>
      <c r="N2" s="17" t="s">
        <v>255</v>
      </c>
    </row>
    <row r="3" spans="1:14" x14ac:dyDescent="0.25">
      <c r="A3" s="8">
        <f>A2+1</f>
        <v>2</v>
      </c>
      <c r="B3" s="3" t="s">
        <v>651</v>
      </c>
      <c r="C3" s="3" t="s">
        <v>652</v>
      </c>
      <c r="D3" s="3" t="s">
        <v>27</v>
      </c>
      <c r="E3" s="3" t="s">
        <v>17</v>
      </c>
      <c r="F3" s="3" t="s">
        <v>661</v>
      </c>
      <c r="G3" s="3" t="s">
        <v>662</v>
      </c>
      <c r="H3" s="3" t="s">
        <v>663</v>
      </c>
      <c r="I3" s="3" t="s">
        <v>664</v>
      </c>
      <c r="J3" s="4">
        <v>1620122375</v>
      </c>
      <c r="K3" s="3">
        <v>9144553844</v>
      </c>
      <c r="L3" s="3" t="s">
        <v>665</v>
      </c>
      <c r="M3" s="3" t="s">
        <v>132</v>
      </c>
      <c r="N3" s="9" t="s">
        <v>133</v>
      </c>
    </row>
    <row r="4" spans="1:14" x14ac:dyDescent="0.25">
      <c r="A4" s="8">
        <f t="shared" ref="A4:A67" si="0">A3+1</f>
        <v>3</v>
      </c>
      <c r="B4" s="3" t="s">
        <v>651</v>
      </c>
      <c r="C4" s="3" t="s">
        <v>651</v>
      </c>
      <c r="D4" s="3" t="s">
        <v>27</v>
      </c>
      <c r="E4" s="3" t="s">
        <v>17</v>
      </c>
      <c r="F4" s="3" t="s">
        <v>669</v>
      </c>
      <c r="G4" s="3" t="s">
        <v>670</v>
      </c>
      <c r="H4" s="3" t="s">
        <v>671</v>
      </c>
      <c r="I4" s="3" t="s">
        <v>672</v>
      </c>
      <c r="J4" s="4">
        <v>1465766790</v>
      </c>
      <c r="K4" s="3">
        <v>9144526862</v>
      </c>
      <c r="L4" s="3" t="s">
        <v>673</v>
      </c>
      <c r="M4" s="3" t="s">
        <v>132</v>
      </c>
      <c r="N4" s="9" t="s">
        <v>133</v>
      </c>
    </row>
    <row r="5" spans="1:14" x14ac:dyDescent="0.25">
      <c r="A5" s="8">
        <f t="shared" si="0"/>
        <v>4</v>
      </c>
      <c r="B5" s="3" t="s">
        <v>651</v>
      </c>
      <c r="C5" s="3" t="s">
        <v>652</v>
      </c>
      <c r="D5" s="3" t="s">
        <v>27</v>
      </c>
      <c r="E5" s="3" t="s">
        <v>17</v>
      </c>
      <c r="F5" s="3" t="s">
        <v>661</v>
      </c>
      <c r="G5" s="3" t="s">
        <v>688</v>
      </c>
      <c r="H5" s="3" t="s">
        <v>689</v>
      </c>
      <c r="I5" s="3" t="s">
        <v>690</v>
      </c>
      <c r="J5" s="4">
        <v>10240016707</v>
      </c>
      <c r="K5" s="3">
        <v>4532643957</v>
      </c>
      <c r="L5" s="3" t="s">
        <v>691</v>
      </c>
      <c r="M5" s="3" t="s">
        <v>144</v>
      </c>
      <c r="N5" s="9" t="s">
        <v>96</v>
      </c>
    </row>
    <row r="6" spans="1:14" x14ac:dyDescent="0.25">
      <c r="A6" s="8">
        <f t="shared" si="0"/>
        <v>5</v>
      </c>
      <c r="B6" s="3" t="s">
        <v>651</v>
      </c>
      <c r="C6" s="3" t="s">
        <v>917</v>
      </c>
      <c r="D6" s="3" t="s">
        <v>27</v>
      </c>
      <c r="E6" s="3" t="s">
        <v>17</v>
      </c>
      <c r="F6" s="3" t="s">
        <v>918</v>
      </c>
      <c r="G6" s="3" t="s">
        <v>919</v>
      </c>
      <c r="H6" s="3" t="s">
        <v>920</v>
      </c>
      <c r="I6" s="3" t="s">
        <v>921</v>
      </c>
      <c r="J6" s="4">
        <v>1638905134</v>
      </c>
      <c r="K6" s="3">
        <v>9144545502</v>
      </c>
      <c r="L6" s="3" t="s">
        <v>922</v>
      </c>
      <c r="M6" s="3" t="s">
        <v>39</v>
      </c>
      <c r="N6" s="9" t="s">
        <v>40</v>
      </c>
    </row>
    <row r="7" spans="1:14" x14ac:dyDescent="0.25">
      <c r="A7" s="8">
        <f t="shared" si="0"/>
        <v>6</v>
      </c>
      <c r="B7" s="3" t="s">
        <v>651</v>
      </c>
      <c r="C7" s="3" t="s">
        <v>954</v>
      </c>
      <c r="D7" s="3" t="s">
        <v>27</v>
      </c>
      <c r="E7" s="3" t="s">
        <v>17</v>
      </c>
      <c r="F7" s="3" t="s">
        <v>955</v>
      </c>
      <c r="G7" s="3" t="s">
        <v>956</v>
      </c>
      <c r="H7" s="3" t="s">
        <v>957</v>
      </c>
      <c r="I7" s="3" t="s">
        <v>958</v>
      </c>
      <c r="J7" s="4">
        <v>1465927743</v>
      </c>
      <c r="K7" s="3">
        <v>9143513859</v>
      </c>
      <c r="L7" s="3" t="s">
        <v>959</v>
      </c>
      <c r="M7" s="3" t="s">
        <v>640</v>
      </c>
      <c r="N7" s="9" t="s">
        <v>96</v>
      </c>
    </row>
    <row r="8" spans="1:14" x14ac:dyDescent="0.25">
      <c r="A8" s="8">
        <f t="shared" si="0"/>
        <v>7</v>
      </c>
      <c r="B8" s="3" t="s">
        <v>651</v>
      </c>
      <c r="C8" s="3" t="s">
        <v>960</v>
      </c>
      <c r="D8" s="3" t="s">
        <v>468</v>
      </c>
      <c r="E8" s="3" t="s">
        <v>17</v>
      </c>
      <c r="F8" s="3" t="s">
        <v>961</v>
      </c>
      <c r="G8" s="3" t="s">
        <v>962</v>
      </c>
      <c r="H8" s="3" t="s">
        <v>963</v>
      </c>
      <c r="I8" s="3" t="s">
        <v>964</v>
      </c>
      <c r="J8" s="4">
        <v>36625809</v>
      </c>
      <c r="K8" s="3">
        <v>9125001278</v>
      </c>
      <c r="L8" s="3" t="s">
        <v>965</v>
      </c>
      <c r="M8" s="3" t="s">
        <v>39</v>
      </c>
      <c r="N8" s="9" t="s">
        <v>40</v>
      </c>
    </row>
    <row r="9" spans="1:14" x14ac:dyDescent="0.25">
      <c r="A9" s="8">
        <f t="shared" si="0"/>
        <v>8</v>
      </c>
      <c r="B9" s="3" t="s">
        <v>651</v>
      </c>
      <c r="C9" s="3" t="s">
        <v>960</v>
      </c>
      <c r="D9" s="3" t="s">
        <v>468</v>
      </c>
      <c r="E9" s="3" t="s">
        <v>17</v>
      </c>
      <c r="F9" s="3" t="s">
        <v>966</v>
      </c>
      <c r="G9" s="3" t="s">
        <v>967</v>
      </c>
      <c r="H9" s="3" t="s">
        <v>968</v>
      </c>
      <c r="I9" s="3" t="s">
        <v>969</v>
      </c>
      <c r="J9" s="4">
        <v>6039761636</v>
      </c>
      <c r="K9" s="3">
        <v>9141521028</v>
      </c>
      <c r="L9" s="3" t="s">
        <v>970</v>
      </c>
      <c r="M9" s="3" t="s">
        <v>39</v>
      </c>
      <c r="N9" s="9" t="s">
        <v>40</v>
      </c>
    </row>
    <row r="10" spans="1:14" ht="16.5" customHeight="1" x14ac:dyDescent="0.25">
      <c r="A10" s="8">
        <f t="shared" si="0"/>
        <v>9</v>
      </c>
      <c r="B10" s="3" t="s">
        <v>651</v>
      </c>
      <c r="C10" s="3" t="s">
        <v>1013</v>
      </c>
      <c r="D10" s="3" t="s">
        <v>27</v>
      </c>
      <c r="E10" s="3" t="s">
        <v>17</v>
      </c>
      <c r="F10" s="3" t="s">
        <v>1014</v>
      </c>
      <c r="G10" s="3" t="s">
        <v>1015</v>
      </c>
      <c r="H10" s="3" t="s">
        <v>1016</v>
      </c>
      <c r="I10" s="3" t="s">
        <v>1017</v>
      </c>
      <c r="J10" s="4">
        <v>5669798848</v>
      </c>
      <c r="K10" s="3">
        <v>9149289552</v>
      </c>
      <c r="L10" s="3" t="s">
        <v>1018</v>
      </c>
      <c r="M10" s="3" t="s">
        <v>132</v>
      </c>
      <c r="N10" s="9" t="s">
        <v>133</v>
      </c>
    </row>
    <row r="11" spans="1:14" ht="16.5" customHeight="1" x14ac:dyDescent="0.25">
      <c r="A11" s="8">
        <f t="shared" si="0"/>
        <v>10</v>
      </c>
      <c r="B11" s="3" t="s">
        <v>651</v>
      </c>
      <c r="C11" s="3" t="s">
        <v>917</v>
      </c>
      <c r="D11" s="3" t="s">
        <v>27</v>
      </c>
      <c r="E11" s="3" t="s">
        <v>17</v>
      </c>
      <c r="F11" s="3" t="s">
        <v>918</v>
      </c>
      <c r="G11" s="3" t="s">
        <v>1019</v>
      </c>
      <c r="H11" s="3" t="s">
        <v>1020</v>
      </c>
      <c r="I11" s="3" t="s">
        <v>1021</v>
      </c>
      <c r="J11" s="4">
        <v>1639430032</v>
      </c>
      <c r="K11" s="3">
        <v>9149560425</v>
      </c>
      <c r="L11" s="3" t="s">
        <v>1022</v>
      </c>
      <c r="M11" s="3" t="s">
        <v>144</v>
      </c>
      <c r="N11" s="9" t="s">
        <v>96</v>
      </c>
    </row>
    <row r="12" spans="1:14" x14ac:dyDescent="0.25">
      <c r="A12" s="8">
        <f t="shared" si="0"/>
        <v>11</v>
      </c>
      <c r="B12" s="3" t="s">
        <v>651</v>
      </c>
      <c r="C12" s="3" t="s">
        <v>917</v>
      </c>
      <c r="D12" s="3" t="s">
        <v>27</v>
      </c>
      <c r="E12" s="3" t="s">
        <v>17</v>
      </c>
      <c r="F12" s="3" t="s">
        <v>918</v>
      </c>
      <c r="G12" s="3" t="s">
        <v>1028</v>
      </c>
      <c r="H12" s="3" t="s">
        <v>1029</v>
      </c>
      <c r="I12" s="3" t="s">
        <v>1030</v>
      </c>
      <c r="J12" s="4">
        <v>1639798471</v>
      </c>
      <c r="K12" s="3">
        <v>9125176240</v>
      </c>
      <c r="L12" s="3" t="s">
        <v>1031</v>
      </c>
      <c r="M12" s="3" t="s">
        <v>39</v>
      </c>
      <c r="N12" s="9" t="s">
        <v>40</v>
      </c>
    </row>
    <row r="13" spans="1:14" x14ac:dyDescent="0.25">
      <c r="A13" s="8">
        <f t="shared" si="0"/>
        <v>12</v>
      </c>
      <c r="B13" s="3" t="s">
        <v>651</v>
      </c>
      <c r="C13" s="3" t="s">
        <v>917</v>
      </c>
      <c r="D13" s="3" t="s">
        <v>27</v>
      </c>
      <c r="E13" s="3" t="s">
        <v>17</v>
      </c>
      <c r="F13" s="3" t="s">
        <v>918</v>
      </c>
      <c r="G13" s="3" t="s">
        <v>1032</v>
      </c>
      <c r="H13" s="3" t="s">
        <v>1033</v>
      </c>
      <c r="I13" s="3" t="s">
        <v>1034</v>
      </c>
      <c r="J13" s="4">
        <v>1639432817</v>
      </c>
      <c r="K13" s="3">
        <v>9104072060</v>
      </c>
      <c r="L13" s="3" t="s">
        <v>1035</v>
      </c>
      <c r="M13" s="3" t="s">
        <v>132</v>
      </c>
      <c r="N13" s="9" t="s">
        <v>133</v>
      </c>
    </row>
    <row r="14" spans="1:14" x14ac:dyDescent="0.25">
      <c r="A14" s="8">
        <f t="shared" si="0"/>
        <v>13</v>
      </c>
      <c r="B14" s="3" t="s">
        <v>651</v>
      </c>
      <c r="C14" s="3" t="s">
        <v>960</v>
      </c>
      <c r="D14" s="3" t="s">
        <v>468</v>
      </c>
      <c r="E14" s="3" t="s">
        <v>17</v>
      </c>
      <c r="F14" s="3" t="s">
        <v>961</v>
      </c>
      <c r="G14" s="3" t="s">
        <v>1050</v>
      </c>
      <c r="H14" s="3" t="s">
        <v>1051</v>
      </c>
      <c r="I14" s="3" t="s">
        <v>1052</v>
      </c>
      <c r="J14" s="4">
        <v>1620977281</v>
      </c>
      <c r="K14" s="3">
        <v>9141518240</v>
      </c>
      <c r="L14" s="3" t="s">
        <v>1053</v>
      </c>
      <c r="M14" s="3" t="s">
        <v>144</v>
      </c>
      <c r="N14" s="9" t="s">
        <v>96</v>
      </c>
    </row>
    <row r="15" spans="1:14" x14ac:dyDescent="0.25">
      <c r="A15" s="8">
        <f t="shared" si="0"/>
        <v>14</v>
      </c>
      <c r="B15" s="3" t="s">
        <v>651</v>
      </c>
      <c r="C15" s="3" t="s">
        <v>1054</v>
      </c>
      <c r="D15" s="3" t="s">
        <v>1054</v>
      </c>
      <c r="E15" s="3" t="s">
        <v>17</v>
      </c>
      <c r="F15" s="3" t="s">
        <v>1055</v>
      </c>
      <c r="G15" s="3" t="s">
        <v>1056</v>
      </c>
      <c r="H15" s="3" t="s">
        <v>1057</v>
      </c>
      <c r="I15" s="3" t="s">
        <v>1058</v>
      </c>
      <c r="J15" s="4">
        <v>1621617505</v>
      </c>
      <c r="K15" s="3">
        <v>9149901512</v>
      </c>
      <c r="L15" s="3" t="s">
        <v>1059</v>
      </c>
      <c r="M15" s="3" t="s">
        <v>132</v>
      </c>
      <c r="N15" s="9" t="s">
        <v>17</v>
      </c>
    </row>
    <row r="16" spans="1:14" x14ac:dyDescent="0.25">
      <c r="A16" s="8">
        <f t="shared" si="0"/>
        <v>15</v>
      </c>
      <c r="B16" s="3" t="s">
        <v>651</v>
      </c>
      <c r="C16" s="3" t="s">
        <v>1054</v>
      </c>
      <c r="D16" s="3" t="s">
        <v>1054</v>
      </c>
      <c r="E16" s="3" t="s">
        <v>17</v>
      </c>
      <c r="F16" s="3" t="s">
        <v>1060</v>
      </c>
      <c r="G16" s="3" t="s">
        <v>1061</v>
      </c>
      <c r="H16" s="3" t="s">
        <v>1062</v>
      </c>
      <c r="I16" s="3" t="s">
        <v>1063</v>
      </c>
      <c r="J16" s="4">
        <v>1621125904</v>
      </c>
      <c r="K16" s="3">
        <v>9143550952</v>
      </c>
      <c r="L16" s="3" t="s">
        <v>1064</v>
      </c>
      <c r="M16" s="3" t="s">
        <v>17</v>
      </c>
      <c r="N16" s="9" t="s">
        <v>17</v>
      </c>
    </row>
    <row r="17" spans="1:14" x14ac:dyDescent="0.25">
      <c r="A17" s="8">
        <f t="shared" si="0"/>
        <v>16</v>
      </c>
      <c r="B17" s="3" t="s">
        <v>651</v>
      </c>
      <c r="C17" s="3" t="s">
        <v>651</v>
      </c>
      <c r="D17" s="3" t="s">
        <v>27</v>
      </c>
      <c r="E17" s="3" t="s">
        <v>17</v>
      </c>
      <c r="F17" s="3" t="s">
        <v>17</v>
      </c>
      <c r="G17" s="3" t="s">
        <v>17</v>
      </c>
      <c r="H17" s="3" t="s">
        <v>1696</v>
      </c>
      <c r="I17" s="3" t="s">
        <v>1697</v>
      </c>
      <c r="J17" s="4">
        <v>40507400122</v>
      </c>
      <c r="K17" s="3">
        <v>4533712784</v>
      </c>
      <c r="L17" s="3" t="s">
        <v>1698</v>
      </c>
      <c r="M17" s="3" t="s">
        <v>303</v>
      </c>
      <c r="N17" s="9" t="s">
        <v>1441</v>
      </c>
    </row>
    <row r="18" spans="1:14" x14ac:dyDescent="0.25">
      <c r="A18" s="8">
        <f t="shared" si="0"/>
        <v>17</v>
      </c>
      <c r="B18" s="3" t="s">
        <v>93</v>
      </c>
      <c r="C18" s="3" t="s">
        <v>93</v>
      </c>
      <c r="D18" s="3" t="s">
        <v>16</v>
      </c>
      <c r="E18" s="3" t="s">
        <v>93</v>
      </c>
      <c r="F18" s="3" t="s">
        <v>17</v>
      </c>
      <c r="G18" s="3" t="s">
        <v>17</v>
      </c>
      <c r="H18" s="3" t="s">
        <v>94</v>
      </c>
      <c r="I18" s="3" t="s">
        <v>95</v>
      </c>
      <c r="J18" s="4">
        <v>14007683748</v>
      </c>
      <c r="K18" s="3">
        <v>3137885461</v>
      </c>
      <c r="L18" s="3"/>
      <c r="M18" s="3" t="s">
        <v>31</v>
      </c>
      <c r="N18" s="9" t="s">
        <v>96</v>
      </c>
    </row>
    <row r="19" spans="1:14" x14ac:dyDescent="0.25">
      <c r="A19" s="8">
        <f t="shared" si="0"/>
        <v>18</v>
      </c>
      <c r="B19" s="3" t="s">
        <v>93</v>
      </c>
      <c r="C19" s="3" t="s">
        <v>105</v>
      </c>
      <c r="D19" s="3" t="s">
        <v>16</v>
      </c>
      <c r="E19" s="3" t="s">
        <v>17</v>
      </c>
      <c r="F19" s="3" t="s">
        <v>106</v>
      </c>
      <c r="G19" s="3" t="s">
        <v>107</v>
      </c>
      <c r="H19" s="3" t="s">
        <v>108</v>
      </c>
      <c r="I19" s="3" t="s">
        <v>109</v>
      </c>
      <c r="J19" s="4">
        <v>10980022682</v>
      </c>
      <c r="K19" s="3">
        <v>9134000604</v>
      </c>
      <c r="L19" s="3"/>
      <c r="M19" s="3" t="s">
        <v>23</v>
      </c>
      <c r="N19" s="9" t="s">
        <v>23</v>
      </c>
    </row>
    <row r="20" spans="1:14" x14ac:dyDescent="0.25">
      <c r="A20" s="8">
        <f t="shared" si="0"/>
        <v>19</v>
      </c>
      <c r="B20" s="3" t="s">
        <v>93</v>
      </c>
      <c r="C20" s="3" t="s">
        <v>93</v>
      </c>
      <c r="D20" s="3" t="s">
        <v>16</v>
      </c>
      <c r="E20" s="3" t="s">
        <v>93</v>
      </c>
      <c r="F20" s="3" t="s">
        <v>17</v>
      </c>
      <c r="G20" s="3" t="s">
        <v>17</v>
      </c>
      <c r="H20" s="3" t="s">
        <v>110</v>
      </c>
      <c r="I20" s="3" t="s">
        <v>111</v>
      </c>
      <c r="J20" s="4">
        <v>10260653929</v>
      </c>
      <c r="K20" s="3">
        <v>9131704227</v>
      </c>
      <c r="L20" s="3" t="s">
        <v>112</v>
      </c>
      <c r="M20" s="3" t="s">
        <v>31</v>
      </c>
      <c r="N20" s="9" t="s">
        <v>17</v>
      </c>
    </row>
    <row r="21" spans="1:14" x14ac:dyDescent="0.25">
      <c r="A21" s="8">
        <f t="shared" si="0"/>
        <v>20</v>
      </c>
      <c r="B21" s="3" t="s">
        <v>93</v>
      </c>
      <c r="C21" s="3" t="s">
        <v>93</v>
      </c>
      <c r="D21" s="3" t="s">
        <v>16</v>
      </c>
      <c r="E21" s="3" t="s">
        <v>17</v>
      </c>
      <c r="F21" s="3" t="s">
        <v>113</v>
      </c>
      <c r="G21" s="3" t="s">
        <v>114</v>
      </c>
      <c r="H21" s="3" t="s">
        <v>115</v>
      </c>
      <c r="I21" s="3" t="s">
        <v>116</v>
      </c>
      <c r="J21" s="4">
        <v>10260509638</v>
      </c>
      <c r="K21" s="3">
        <v>9132888907</v>
      </c>
      <c r="L21" s="3"/>
      <c r="M21" s="3" t="s">
        <v>31</v>
      </c>
      <c r="N21" s="9" t="s">
        <v>17</v>
      </c>
    </row>
    <row r="22" spans="1:14" x14ac:dyDescent="0.25">
      <c r="A22" s="8">
        <f t="shared" si="0"/>
        <v>21</v>
      </c>
      <c r="B22" s="3" t="s">
        <v>93</v>
      </c>
      <c r="C22" s="3" t="s">
        <v>238</v>
      </c>
      <c r="D22" s="3" t="s">
        <v>16</v>
      </c>
      <c r="E22" s="3" t="s">
        <v>238</v>
      </c>
      <c r="F22" s="3" t="s">
        <v>17</v>
      </c>
      <c r="G22" s="3" t="s">
        <v>17</v>
      </c>
      <c r="H22" s="3" t="s">
        <v>239</v>
      </c>
      <c r="I22" s="3" t="s">
        <v>240</v>
      </c>
      <c r="J22" s="4">
        <v>1200068157</v>
      </c>
      <c r="K22" s="3">
        <v>9390150976</v>
      </c>
      <c r="L22" s="3" t="s">
        <v>241</v>
      </c>
      <c r="M22" s="3" t="s">
        <v>91</v>
      </c>
      <c r="N22" s="9" t="s">
        <v>242</v>
      </c>
    </row>
    <row r="23" spans="1:14" x14ac:dyDescent="0.25">
      <c r="A23" s="8">
        <f t="shared" si="0"/>
        <v>22</v>
      </c>
      <c r="B23" s="3" t="s">
        <v>93</v>
      </c>
      <c r="C23" s="3" t="s">
        <v>105</v>
      </c>
      <c r="D23" s="3" t="s">
        <v>16</v>
      </c>
      <c r="E23" s="3" t="s">
        <v>105</v>
      </c>
      <c r="F23" s="3" t="s">
        <v>17</v>
      </c>
      <c r="G23" s="3" t="s">
        <v>17</v>
      </c>
      <c r="H23" s="3" t="s">
        <v>357</v>
      </c>
      <c r="I23" s="3" t="s">
        <v>358</v>
      </c>
      <c r="J23" s="4">
        <v>10260172448</v>
      </c>
      <c r="K23" s="3">
        <v>9131675403</v>
      </c>
      <c r="L23" s="3" t="s">
        <v>359</v>
      </c>
      <c r="M23" s="3" t="s">
        <v>23</v>
      </c>
      <c r="N23" s="9" t="s">
        <v>17</v>
      </c>
    </row>
    <row r="24" spans="1:14" x14ac:dyDescent="0.25">
      <c r="A24" s="8">
        <f t="shared" si="0"/>
        <v>23</v>
      </c>
      <c r="B24" s="3" t="s">
        <v>93</v>
      </c>
      <c r="C24" s="3" t="s">
        <v>105</v>
      </c>
      <c r="D24" s="3" t="s">
        <v>16</v>
      </c>
      <c r="E24" s="3" t="s">
        <v>457</v>
      </c>
      <c r="F24" s="3" t="s">
        <v>17</v>
      </c>
      <c r="G24" s="3" t="s">
        <v>17</v>
      </c>
      <c r="H24" s="3" t="s">
        <v>458</v>
      </c>
      <c r="I24" s="3" t="s">
        <v>459</v>
      </c>
      <c r="J24" s="4">
        <v>10860014933</v>
      </c>
      <c r="K24" s="3">
        <v>3191089021</v>
      </c>
      <c r="L24" s="3" t="s">
        <v>460</v>
      </c>
      <c r="M24" s="3" t="s">
        <v>303</v>
      </c>
      <c r="N24" s="9" t="s">
        <v>17</v>
      </c>
    </row>
    <row r="25" spans="1:14" x14ac:dyDescent="0.25">
      <c r="A25" s="8">
        <f t="shared" si="0"/>
        <v>24</v>
      </c>
      <c r="B25" s="3" t="s">
        <v>93</v>
      </c>
      <c r="C25" s="3" t="s">
        <v>510</v>
      </c>
      <c r="D25" s="3" t="s">
        <v>511</v>
      </c>
      <c r="E25" s="3" t="s">
        <v>17</v>
      </c>
      <c r="F25" s="3" t="s">
        <v>512</v>
      </c>
      <c r="G25" s="3" t="s">
        <v>513</v>
      </c>
      <c r="H25" s="3" t="s">
        <v>514</v>
      </c>
      <c r="I25" s="3" t="s">
        <v>515</v>
      </c>
      <c r="J25" s="4">
        <v>10260333097</v>
      </c>
      <c r="K25" s="3">
        <v>9132081637</v>
      </c>
      <c r="L25" s="3" t="s">
        <v>516</v>
      </c>
      <c r="M25" s="3" t="s">
        <v>39</v>
      </c>
      <c r="N25" s="9" t="s">
        <v>40</v>
      </c>
    </row>
    <row r="26" spans="1:14" x14ac:dyDescent="0.25">
      <c r="A26" s="8">
        <f t="shared" si="0"/>
        <v>25</v>
      </c>
      <c r="B26" s="3" t="s">
        <v>93</v>
      </c>
      <c r="C26" s="3" t="s">
        <v>93</v>
      </c>
      <c r="D26" s="3" t="s">
        <v>16</v>
      </c>
      <c r="E26" s="3" t="s">
        <v>93</v>
      </c>
      <c r="F26" s="3" t="s">
        <v>17</v>
      </c>
      <c r="G26" s="3" t="s">
        <v>17</v>
      </c>
      <c r="H26" s="3" t="s">
        <v>849</v>
      </c>
      <c r="I26" s="3" t="s">
        <v>850</v>
      </c>
      <c r="J26" s="4">
        <v>1292930527</v>
      </c>
      <c r="K26" s="3">
        <v>9133199703</v>
      </c>
      <c r="L26" s="3" t="s">
        <v>851</v>
      </c>
      <c r="M26" s="3" t="s">
        <v>31</v>
      </c>
      <c r="N26" s="9" t="s">
        <v>17</v>
      </c>
    </row>
    <row r="27" spans="1:14" x14ac:dyDescent="0.25">
      <c r="A27" s="8">
        <f t="shared" si="0"/>
        <v>26</v>
      </c>
      <c r="B27" s="3" t="s">
        <v>93</v>
      </c>
      <c r="C27" s="3" t="s">
        <v>93</v>
      </c>
      <c r="D27" s="3" t="s">
        <v>16</v>
      </c>
      <c r="E27" s="3" t="s">
        <v>93</v>
      </c>
      <c r="F27" s="3" t="s">
        <v>17</v>
      </c>
      <c r="G27" s="3" t="s">
        <v>17</v>
      </c>
      <c r="H27" s="3" t="s">
        <v>872</v>
      </c>
      <c r="I27" s="3" t="s">
        <v>873</v>
      </c>
      <c r="J27" s="4">
        <v>10260623034</v>
      </c>
      <c r="K27" s="3">
        <v>9126752410</v>
      </c>
      <c r="L27" s="3" t="s">
        <v>874</v>
      </c>
      <c r="M27" s="3" t="s">
        <v>424</v>
      </c>
      <c r="N27" s="9" t="s">
        <v>293</v>
      </c>
    </row>
    <row r="28" spans="1:14" x14ac:dyDescent="0.25">
      <c r="A28" s="8">
        <f t="shared" si="0"/>
        <v>27</v>
      </c>
      <c r="B28" s="3" t="s">
        <v>93</v>
      </c>
      <c r="C28" s="3" t="s">
        <v>105</v>
      </c>
      <c r="D28" s="3" t="s">
        <v>880</v>
      </c>
      <c r="E28" s="3" t="s">
        <v>880</v>
      </c>
      <c r="F28" s="3" t="s">
        <v>17</v>
      </c>
      <c r="G28" s="3" t="s">
        <v>17</v>
      </c>
      <c r="H28" s="3" t="s">
        <v>881</v>
      </c>
      <c r="I28" s="3" t="s">
        <v>882</v>
      </c>
      <c r="J28" s="4">
        <v>10260662878</v>
      </c>
      <c r="K28" s="3" t="s">
        <v>17</v>
      </c>
      <c r="L28" s="3" t="s">
        <v>883</v>
      </c>
      <c r="M28" s="3" t="s">
        <v>533</v>
      </c>
      <c r="N28" s="9" t="s">
        <v>17</v>
      </c>
    </row>
    <row r="29" spans="1:14" x14ac:dyDescent="0.25">
      <c r="A29" s="8">
        <f t="shared" si="0"/>
        <v>28</v>
      </c>
      <c r="B29" s="3" t="s">
        <v>93</v>
      </c>
      <c r="C29" s="3" t="s">
        <v>93</v>
      </c>
      <c r="D29" s="3" t="s">
        <v>933</v>
      </c>
      <c r="E29" s="3" t="s">
        <v>17</v>
      </c>
      <c r="F29" s="3" t="s">
        <v>934</v>
      </c>
      <c r="G29" s="3" t="s">
        <v>935</v>
      </c>
      <c r="H29" s="3" t="s">
        <v>936</v>
      </c>
      <c r="I29" s="3" t="s">
        <v>937</v>
      </c>
      <c r="J29" s="4">
        <v>5659858041</v>
      </c>
      <c r="K29" s="3">
        <v>9133230374</v>
      </c>
      <c r="L29" s="3" t="s">
        <v>938</v>
      </c>
      <c r="M29" s="3" t="s">
        <v>39</v>
      </c>
      <c r="N29" s="9" t="s">
        <v>40</v>
      </c>
    </row>
    <row r="30" spans="1:14" x14ac:dyDescent="0.25">
      <c r="A30" s="8">
        <f t="shared" si="0"/>
        <v>29</v>
      </c>
      <c r="B30" s="3" t="s">
        <v>93</v>
      </c>
      <c r="C30" s="3" t="s">
        <v>93</v>
      </c>
      <c r="D30" s="3" t="s">
        <v>16</v>
      </c>
      <c r="E30" s="3" t="s">
        <v>93</v>
      </c>
      <c r="F30" s="3" t="s">
        <v>17</v>
      </c>
      <c r="G30" s="3" t="s">
        <v>17</v>
      </c>
      <c r="H30" s="3" t="s">
        <v>1080</v>
      </c>
      <c r="I30" s="3" t="s">
        <v>1081</v>
      </c>
      <c r="J30" s="4">
        <v>10260689738</v>
      </c>
      <c r="K30" s="3">
        <v>3135002709</v>
      </c>
      <c r="L30" s="3" t="s">
        <v>1082</v>
      </c>
      <c r="M30" s="3" t="s">
        <v>39</v>
      </c>
      <c r="N30" s="9" t="s">
        <v>40</v>
      </c>
    </row>
    <row r="31" spans="1:14" x14ac:dyDescent="0.25">
      <c r="A31" s="8">
        <f t="shared" si="0"/>
        <v>30</v>
      </c>
      <c r="B31" s="3" t="s">
        <v>93</v>
      </c>
      <c r="C31" s="3" t="s">
        <v>93</v>
      </c>
      <c r="D31" s="3" t="s">
        <v>16</v>
      </c>
      <c r="E31" s="3" t="s">
        <v>17</v>
      </c>
      <c r="F31" s="3" t="s">
        <v>17</v>
      </c>
      <c r="G31" s="3" t="s">
        <v>17</v>
      </c>
      <c r="H31" s="3" t="s">
        <v>1359</v>
      </c>
      <c r="I31" s="3" t="s">
        <v>1360</v>
      </c>
      <c r="J31" s="4">
        <v>40507400116</v>
      </c>
      <c r="K31" s="3">
        <v>3135002703</v>
      </c>
      <c r="L31" s="3" t="s">
        <v>1361</v>
      </c>
      <c r="M31" s="3" t="s">
        <v>66</v>
      </c>
      <c r="N31" s="9" t="s">
        <v>67</v>
      </c>
    </row>
    <row r="32" spans="1:14" x14ac:dyDescent="0.25">
      <c r="A32" s="8">
        <f t="shared" si="0"/>
        <v>31</v>
      </c>
      <c r="B32" s="3" t="s">
        <v>93</v>
      </c>
      <c r="C32" s="3" t="s">
        <v>93</v>
      </c>
      <c r="D32" s="3" t="s">
        <v>16</v>
      </c>
      <c r="E32" s="3" t="s">
        <v>17</v>
      </c>
      <c r="F32" s="3" t="s">
        <v>17</v>
      </c>
      <c r="G32" s="3" t="s">
        <v>17</v>
      </c>
      <c r="H32" s="3" t="s">
        <v>1437</v>
      </c>
      <c r="I32" s="3" t="s">
        <v>1438</v>
      </c>
      <c r="J32" s="4">
        <v>40507400119</v>
      </c>
      <c r="K32" s="3">
        <v>3135002703</v>
      </c>
      <c r="L32" s="3" t="s">
        <v>1439</v>
      </c>
      <c r="M32" s="3" t="s">
        <v>1440</v>
      </c>
      <c r="N32" s="9" t="s">
        <v>1441</v>
      </c>
    </row>
    <row r="33" spans="1:14" x14ac:dyDescent="0.25">
      <c r="A33" s="8">
        <f t="shared" si="0"/>
        <v>32</v>
      </c>
      <c r="B33" s="3" t="s">
        <v>93</v>
      </c>
      <c r="C33" s="3" t="s">
        <v>1458</v>
      </c>
      <c r="D33" s="3" t="s">
        <v>16</v>
      </c>
      <c r="E33" s="3" t="s">
        <v>1459</v>
      </c>
      <c r="F33" s="3" t="s">
        <v>17</v>
      </c>
      <c r="G33" s="3" t="s">
        <v>17</v>
      </c>
      <c r="H33" s="3" t="s">
        <v>1460</v>
      </c>
      <c r="I33" s="3" t="s">
        <v>1461</v>
      </c>
      <c r="J33" s="4">
        <v>1160233764</v>
      </c>
      <c r="K33" s="3">
        <v>9132347823</v>
      </c>
      <c r="L33" s="3" t="s">
        <v>1462</v>
      </c>
      <c r="M33" s="3" t="s">
        <v>91</v>
      </c>
      <c r="N33" s="9" t="s">
        <v>242</v>
      </c>
    </row>
    <row r="34" spans="1:14" x14ac:dyDescent="0.25">
      <c r="A34" s="8">
        <f t="shared" si="0"/>
        <v>33</v>
      </c>
      <c r="B34" s="3" t="s">
        <v>93</v>
      </c>
      <c r="C34" s="3" t="s">
        <v>93</v>
      </c>
      <c r="D34" s="3" t="s">
        <v>16</v>
      </c>
      <c r="E34" s="3" t="s">
        <v>17</v>
      </c>
      <c r="F34" s="3" t="s">
        <v>1478</v>
      </c>
      <c r="G34" s="3" t="s">
        <v>1479</v>
      </c>
      <c r="H34" s="3" t="s">
        <v>1480</v>
      </c>
      <c r="I34" s="3" t="s">
        <v>1481</v>
      </c>
      <c r="J34" s="4">
        <v>10260639716</v>
      </c>
      <c r="K34" s="3" t="s">
        <v>17</v>
      </c>
      <c r="L34" s="3" t="s">
        <v>1482</v>
      </c>
      <c r="M34" s="3" t="s">
        <v>91</v>
      </c>
      <c r="N34" s="9" t="s">
        <v>92</v>
      </c>
    </row>
    <row r="35" spans="1:14" x14ac:dyDescent="0.25">
      <c r="A35" s="8">
        <f t="shared" si="0"/>
        <v>34</v>
      </c>
      <c r="B35" s="3" t="s">
        <v>93</v>
      </c>
      <c r="C35" s="3" t="s">
        <v>93</v>
      </c>
      <c r="D35" s="3" t="s">
        <v>16</v>
      </c>
      <c r="E35" s="3" t="s">
        <v>17</v>
      </c>
      <c r="F35" s="3" t="s">
        <v>1495</v>
      </c>
      <c r="G35" s="3" t="s">
        <v>1496</v>
      </c>
      <c r="H35" s="3" t="s">
        <v>1497</v>
      </c>
      <c r="I35" s="3" t="s">
        <v>1498</v>
      </c>
      <c r="J35" s="4">
        <v>1292545933</v>
      </c>
      <c r="K35" s="3">
        <v>9132687507</v>
      </c>
      <c r="L35" s="3" t="s">
        <v>1499</v>
      </c>
      <c r="M35" s="3" t="s">
        <v>132</v>
      </c>
      <c r="N35" s="9" t="s">
        <v>133</v>
      </c>
    </row>
    <row r="36" spans="1:14" x14ac:dyDescent="0.25">
      <c r="A36" s="8">
        <f t="shared" si="0"/>
        <v>35</v>
      </c>
      <c r="B36" s="3" t="s">
        <v>93</v>
      </c>
      <c r="C36" s="3" t="s">
        <v>510</v>
      </c>
      <c r="D36" s="3" t="s">
        <v>511</v>
      </c>
      <c r="E36" s="3" t="s">
        <v>17</v>
      </c>
      <c r="F36" s="3" t="s">
        <v>512</v>
      </c>
      <c r="G36" s="3" t="s">
        <v>1219</v>
      </c>
      <c r="H36" s="3" t="s">
        <v>1512</v>
      </c>
      <c r="I36" s="3" t="s">
        <v>1513</v>
      </c>
      <c r="J36" s="4">
        <v>1026030627</v>
      </c>
      <c r="K36" s="3">
        <v>9134346791</v>
      </c>
      <c r="L36" s="3" t="s">
        <v>1514</v>
      </c>
      <c r="M36" s="3" t="s">
        <v>39</v>
      </c>
      <c r="N36" s="9" t="s">
        <v>40</v>
      </c>
    </row>
    <row r="37" spans="1:14" x14ac:dyDescent="0.25">
      <c r="A37" s="8">
        <f t="shared" si="0"/>
        <v>36</v>
      </c>
      <c r="B37" s="3" t="s">
        <v>93</v>
      </c>
      <c r="C37" s="3" t="s">
        <v>93</v>
      </c>
      <c r="D37" s="3" t="s">
        <v>16</v>
      </c>
      <c r="E37" s="3" t="s">
        <v>17</v>
      </c>
      <c r="F37" s="3" t="s">
        <v>113</v>
      </c>
      <c r="G37" s="3" t="s">
        <v>1515</v>
      </c>
      <c r="H37" s="3" t="s">
        <v>1516</v>
      </c>
      <c r="I37" s="3" t="s">
        <v>1517</v>
      </c>
      <c r="J37" s="4">
        <v>1290572623</v>
      </c>
      <c r="K37" s="3">
        <v>9913935654</v>
      </c>
      <c r="L37" s="3" t="s">
        <v>1518</v>
      </c>
      <c r="M37" s="3" t="s">
        <v>39</v>
      </c>
      <c r="N37" s="9" t="s">
        <v>40</v>
      </c>
    </row>
    <row r="38" spans="1:14" x14ac:dyDescent="0.25">
      <c r="A38" s="8">
        <f t="shared" si="0"/>
        <v>37</v>
      </c>
      <c r="B38" s="3" t="s">
        <v>93</v>
      </c>
      <c r="C38" s="3" t="s">
        <v>1519</v>
      </c>
      <c r="D38" s="3" t="s">
        <v>16</v>
      </c>
      <c r="E38" s="3" t="s">
        <v>1520</v>
      </c>
      <c r="F38" s="3" t="s">
        <v>17</v>
      </c>
      <c r="G38" s="3" t="s">
        <v>17</v>
      </c>
      <c r="H38" s="3" t="s">
        <v>1521</v>
      </c>
      <c r="I38" s="3" t="s">
        <v>1522</v>
      </c>
      <c r="J38" s="4">
        <v>1158985673</v>
      </c>
      <c r="K38" s="3">
        <v>9131290520</v>
      </c>
      <c r="L38" s="3" t="s">
        <v>1523</v>
      </c>
      <c r="M38" s="3" t="s">
        <v>39</v>
      </c>
      <c r="N38" s="9" t="s">
        <v>40</v>
      </c>
    </row>
    <row r="39" spans="1:14" x14ac:dyDescent="0.25">
      <c r="A39" s="8">
        <f t="shared" si="0"/>
        <v>38</v>
      </c>
      <c r="B39" s="3" t="s">
        <v>93</v>
      </c>
      <c r="C39" s="3" t="s">
        <v>105</v>
      </c>
      <c r="D39" s="3" t="s">
        <v>16</v>
      </c>
      <c r="E39" s="3" t="s">
        <v>17</v>
      </c>
      <c r="F39" s="3" t="s">
        <v>106</v>
      </c>
      <c r="G39" s="3" t="s">
        <v>1524</v>
      </c>
      <c r="H39" s="3" t="s">
        <v>1525</v>
      </c>
      <c r="I39" s="3" t="s">
        <v>1526</v>
      </c>
      <c r="J39" s="4">
        <v>1111347859</v>
      </c>
      <c r="K39" s="3">
        <v>9133057930</v>
      </c>
      <c r="L39" s="3" t="s">
        <v>1527</v>
      </c>
      <c r="M39" s="3" t="s">
        <v>39</v>
      </c>
      <c r="N39" s="9" t="s">
        <v>40</v>
      </c>
    </row>
    <row r="40" spans="1:14" x14ac:dyDescent="0.25">
      <c r="A40" s="8">
        <f t="shared" si="0"/>
        <v>39</v>
      </c>
      <c r="B40" s="3" t="s">
        <v>93</v>
      </c>
      <c r="C40" s="3" t="s">
        <v>1528</v>
      </c>
      <c r="D40" s="3" t="s">
        <v>1529</v>
      </c>
      <c r="E40" s="3" t="s">
        <v>17</v>
      </c>
      <c r="F40" s="3" t="s">
        <v>1529</v>
      </c>
      <c r="G40" s="3" t="s">
        <v>1530</v>
      </c>
      <c r="H40" s="3" t="s">
        <v>1531</v>
      </c>
      <c r="I40" s="3" t="s">
        <v>2436</v>
      </c>
      <c r="J40" s="4">
        <v>1239196911</v>
      </c>
      <c r="K40" s="5">
        <v>9139624219</v>
      </c>
      <c r="L40" s="3" t="s">
        <v>1532</v>
      </c>
      <c r="M40" s="3" t="s">
        <v>39</v>
      </c>
      <c r="N40" s="9" t="s">
        <v>40</v>
      </c>
    </row>
    <row r="41" spans="1:14" x14ac:dyDescent="0.25">
      <c r="A41" s="8">
        <f t="shared" si="0"/>
        <v>40</v>
      </c>
      <c r="B41" s="3" t="s">
        <v>93</v>
      </c>
      <c r="C41" s="3" t="s">
        <v>1534</v>
      </c>
      <c r="D41" s="3" t="s">
        <v>16</v>
      </c>
      <c r="E41" s="3" t="s">
        <v>17</v>
      </c>
      <c r="F41" s="3" t="s">
        <v>1535</v>
      </c>
      <c r="G41" s="3" t="s">
        <v>1535</v>
      </c>
      <c r="H41" s="3" t="s">
        <v>1536</v>
      </c>
      <c r="I41" s="3" t="s">
        <v>1537</v>
      </c>
      <c r="J41" s="4">
        <v>10260645736</v>
      </c>
      <c r="K41" s="3" t="s">
        <v>17</v>
      </c>
      <c r="L41" s="3" t="s">
        <v>1538</v>
      </c>
      <c r="M41" s="3" t="s">
        <v>39</v>
      </c>
      <c r="N41" s="9" t="s">
        <v>40</v>
      </c>
    </row>
    <row r="42" spans="1:14" x14ac:dyDescent="0.25">
      <c r="A42" s="8">
        <f t="shared" si="0"/>
        <v>41</v>
      </c>
      <c r="B42" s="3" t="s">
        <v>93</v>
      </c>
      <c r="C42" s="3" t="s">
        <v>510</v>
      </c>
      <c r="D42" s="3" t="s">
        <v>511</v>
      </c>
      <c r="E42" s="3" t="s">
        <v>17</v>
      </c>
      <c r="F42" s="3" t="s">
        <v>512</v>
      </c>
      <c r="G42" s="3" t="s">
        <v>1219</v>
      </c>
      <c r="H42" s="3" t="s">
        <v>1544</v>
      </c>
      <c r="I42" s="3" t="s">
        <v>1545</v>
      </c>
      <c r="J42" s="4">
        <v>6210002358</v>
      </c>
      <c r="K42" s="3">
        <v>9138367687</v>
      </c>
      <c r="L42" s="3" t="s">
        <v>1514</v>
      </c>
      <c r="M42" s="3" t="s">
        <v>39</v>
      </c>
      <c r="N42" s="9" t="s">
        <v>40</v>
      </c>
    </row>
    <row r="43" spans="1:14" x14ac:dyDescent="0.25">
      <c r="A43" s="8">
        <f t="shared" si="0"/>
        <v>42</v>
      </c>
      <c r="B43" s="3" t="s">
        <v>93</v>
      </c>
      <c r="C43" s="3" t="s">
        <v>1546</v>
      </c>
      <c r="D43" s="3" t="s">
        <v>16</v>
      </c>
      <c r="E43" s="3" t="s">
        <v>1546</v>
      </c>
      <c r="F43" s="3" t="s">
        <v>17</v>
      </c>
      <c r="G43" s="3" t="s">
        <v>17</v>
      </c>
      <c r="H43" s="3" t="s">
        <v>1547</v>
      </c>
      <c r="I43" s="3" t="s">
        <v>1548</v>
      </c>
      <c r="J43" s="4">
        <v>1199265330</v>
      </c>
      <c r="K43" s="3">
        <v>9133217738</v>
      </c>
      <c r="L43" s="3" t="s">
        <v>1549</v>
      </c>
      <c r="M43" s="3" t="s">
        <v>39</v>
      </c>
      <c r="N43" s="9" t="s">
        <v>40</v>
      </c>
    </row>
    <row r="44" spans="1:14" x14ac:dyDescent="0.25">
      <c r="A44" s="8">
        <f t="shared" si="0"/>
        <v>43</v>
      </c>
      <c r="B44" s="3" t="s">
        <v>93</v>
      </c>
      <c r="C44" s="3" t="s">
        <v>93</v>
      </c>
      <c r="D44" s="3" t="s">
        <v>16</v>
      </c>
      <c r="E44" s="3" t="s">
        <v>17</v>
      </c>
      <c r="F44" s="3" t="s">
        <v>1610</v>
      </c>
      <c r="G44" s="3" t="s">
        <v>1611</v>
      </c>
      <c r="H44" s="3" t="s">
        <v>1612</v>
      </c>
      <c r="I44" s="3" t="s">
        <v>1613</v>
      </c>
      <c r="J44" s="4">
        <v>1287675433</v>
      </c>
      <c r="K44" s="3">
        <v>9133150763</v>
      </c>
      <c r="L44" s="3" t="s">
        <v>1614</v>
      </c>
      <c r="M44" s="3" t="s">
        <v>132</v>
      </c>
      <c r="N44" s="9" t="s">
        <v>133</v>
      </c>
    </row>
    <row r="45" spans="1:14" x14ac:dyDescent="0.25">
      <c r="A45" s="8">
        <f t="shared" si="0"/>
        <v>44</v>
      </c>
      <c r="B45" s="3" t="s">
        <v>93</v>
      </c>
      <c r="C45" s="3" t="s">
        <v>1534</v>
      </c>
      <c r="D45" s="3" t="s">
        <v>16</v>
      </c>
      <c r="E45" s="3" t="s">
        <v>17</v>
      </c>
      <c r="F45" s="3" t="s">
        <v>1621</v>
      </c>
      <c r="G45" s="3" t="s">
        <v>1622</v>
      </c>
      <c r="H45" s="3" t="s">
        <v>1623</v>
      </c>
      <c r="I45" s="3" t="s">
        <v>1624</v>
      </c>
      <c r="J45" s="4">
        <v>5129988450</v>
      </c>
      <c r="K45" s="3">
        <v>9139225380</v>
      </c>
      <c r="L45" s="3" t="s">
        <v>1625</v>
      </c>
      <c r="M45" s="3" t="s">
        <v>39</v>
      </c>
      <c r="N45" s="9" t="s">
        <v>40</v>
      </c>
    </row>
    <row r="46" spans="1:14" x14ac:dyDescent="0.25">
      <c r="A46" s="8">
        <f t="shared" si="0"/>
        <v>45</v>
      </c>
      <c r="B46" s="3" t="s">
        <v>93</v>
      </c>
      <c r="C46" s="3" t="s">
        <v>510</v>
      </c>
      <c r="D46" s="3" t="s">
        <v>511</v>
      </c>
      <c r="E46" s="3" t="s">
        <v>17</v>
      </c>
      <c r="F46" s="3" t="s">
        <v>1631</v>
      </c>
      <c r="G46" s="3" t="s">
        <v>1632</v>
      </c>
      <c r="H46" s="3" t="s">
        <v>1633</v>
      </c>
      <c r="I46" s="3" t="s">
        <v>2450</v>
      </c>
      <c r="J46" s="4">
        <v>5499864748</v>
      </c>
      <c r="K46" s="5">
        <v>9131339759</v>
      </c>
      <c r="L46" s="3" t="s">
        <v>1634</v>
      </c>
      <c r="M46" s="3" t="s">
        <v>144</v>
      </c>
      <c r="N46" s="9" t="s">
        <v>96</v>
      </c>
    </row>
    <row r="47" spans="1:14" x14ac:dyDescent="0.25">
      <c r="A47" s="8">
        <f t="shared" si="0"/>
        <v>46</v>
      </c>
      <c r="B47" s="3" t="s">
        <v>93</v>
      </c>
      <c r="C47" s="3" t="s">
        <v>510</v>
      </c>
      <c r="D47" s="3" t="s">
        <v>511</v>
      </c>
      <c r="E47" s="3" t="s">
        <v>17</v>
      </c>
      <c r="F47" s="3" t="s">
        <v>512</v>
      </c>
      <c r="G47" s="3" t="s">
        <v>1635</v>
      </c>
      <c r="H47" s="3" t="s">
        <v>1636</v>
      </c>
      <c r="I47" s="3" t="s">
        <v>2451</v>
      </c>
      <c r="J47" s="4">
        <v>1140502077</v>
      </c>
      <c r="K47" s="5">
        <v>9131186251</v>
      </c>
      <c r="L47" s="3" t="s">
        <v>1637</v>
      </c>
      <c r="M47" s="3" t="s">
        <v>144</v>
      </c>
      <c r="N47" s="9" t="s">
        <v>96</v>
      </c>
    </row>
    <row r="48" spans="1:14" x14ac:dyDescent="0.25">
      <c r="A48" s="8">
        <f t="shared" si="0"/>
        <v>47</v>
      </c>
      <c r="B48" s="3" t="s">
        <v>93</v>
      </c>
      <c r="C48" s="3" t="s">
        <v>1458</v>
      </c>
      <c r="D48" s="3" t="s">
        <v>16</v>
      </c>
      <c r="E48" s="3" t="s">
        <v>1656</v>
      </c>
      <c r="F48" s="3" t="s">
        <v>17</v>
      </c>
      <c r="G48" s="3" t="s">
        <v>17</v>
      </c>
      <c r="H48" s="3" t="s">
        <v>1657</v>
      </c>
      <c r="I48" s="3" t="s">
        <v>1658</v>
      </c>
      <c r="J48" s="4">
        <v>14005280257</v>
      </c>
      <c r="K48" s="3">
        <v>9134309676</v>
      </c>
      <c r="L48" s="3" t="s">
        <v>1659</v>
      </c>
      <c r="M48" s="3" t="s">
        <v>533</v>
      </c>
      <c r="N48" s="9" t="s">
        <v>242</v>
      </c>
    </row>
    <row r="49" spans="1:14" x14ac:dyDescent="0.25">
      <c r="A49" s="8">
        <f t="shared" si="0"/>
        <v>48</v>
      </c>
      <c r="B49" s="3" t="s">
        <v>93</v>
      </c>
      <c r="C49" s="3" t="s">
        <v>1534</v>
      </c>
      <c r="D49" s="3" t="s">
        <v>16</v>
      </c>
      <c r="E49" s="3" t="s">
        <v>1534</v>
      </c>
      <c r="F49" s="3" t="s">
        <v>17</v>
      </c>
      <c r="G49" s="3" t="s">
        <v>17</v>
      </c>
      <c r="H49" s="3" t="s">
        <v>1681</v>
      </c>
      <c r="I49" s="3" t="s">
        <v>1682</v>
      </c>
      <c r="J49" s="4">
        <v>5129666631</v>
      </c>
      <c r="K49" s="3">
        <v>9132225750</v>
      </c>
      <c r="L49" s="3" t="s">
        <v>1683</v>
      </c>
      <c r="M49" s="3" t="s">
        <v>91</v>
      </c>
      <c r="N49" s="9" t="s">
        <v>92</v>
      </c>
    </row>
    <row r="50" spans="1:14" x14ac:dyDescent="0.25">
      <c r="A50" s="8">
        <f t="shared" si="0"/>
        <v>49</v>
      </c>
      <c r="B50" s="3" t="s">
        <v>93</v>
      </c>
      <c r="C50" s="3" t="s">
        <v>105</v>
      </c>
      <c r="D50" s="3" t="s">
        <v>16</v>
      </c>
      <c r="E50" s="3" t="s">
        <v>105</v>
      </c>
      <c r="F50" s="3" t="s">
        <v>17</v>
      </c>
      <c r="G50" s="3" t="s">
        <v>17</v>
      </c>
      <c r="H50" s="3" t="s">
        <v>1684</v>
      </c>
      <c r="I50" s="3" t="s">
        <v>2458</v>
      </c>
      <c r="J50" s="4">
        <v>1086019909</v>
      </c>
      <c r="K50" s="5">
        <v>9131675403</v>
      </c>
      <c r="L50" s="3" t="s">
        <v>1685</v>
      </c>
      <c r="M50" s="3" t="s">
        <v>91</v>
      </c>
      <c r="N50" s="9" t="s">
        <v>92</v>
      </c>
    </row>
    <row r="51" spans="1:14" x14ac:dyDescent="0.25">
      <c r="A51" s="8">
        <f t="shared" si="0"/>
        <v>50</v>
      </c>
      <c r="B51" s="3" t="s">
        <v>93</v>
      </c>
      <c r="C51" s="3" t="s">
        <v>510</v>
      </c>
      <c r="D51" s="3" t="s">
        <v>16</v>
      </c>
      <c r="E51" s="3" t="s">
        <v>17</v>
      </c>
      <c r="F51" s="3" t="s">
        <v>1686</v>
      </c>
      <c r="G51" s="3" t="s">
        <v>1687</v>
      </c>
      <c r="H51" s="3" t="s">
        <v>1688</v>
      </c>
      <c r="I51" s="3" t="s">
        <v>2459</v>
      </c>
      <c r="J51" s="4">
        <v>1091011672</v>
      </c>
      <c r="K51" s="5">
        <v>9131338601</v>
      </c>
      <c r="L51" s="3" t="s">
        <v>1689</v>
      </c>
      <c r="M51" s="3" t="s">
        <v>144</v>
      </c>
      <c r="N51" s="9" t="s">
        <v>181</v>
      </c>
    </row>
    <row r="52" spans="1:14" x14ac:dyDescent="0.25">
      <c r="A52" s="8">
        <f t="shared" si="0"/>
        <v>51</v>
      </c>
      <c r="B52" s="3" t="s">
        <v>93</v>
      </c>
      <c r="C52" s="3" t="s">
        <v>1546</v>
      </c>
      <c r="D52" s="3" t="s">
        <v>16</v>
      </c>
      <c r="E52" s="3" t="s">
        <v>17</v>
      </c>
      <c r="F52" s="3" t="s">
        <v>1690</v>
      </c>
      <c r="G52" s="3" t="s">
        <v>1690</v>
      </c>
      <c r="H52" s="3" t="s">
        <v>1691</v>
      </c>
      <c r="I52" s="3" t="s">
        <v>1692</v>
      </c>
      <c r="J52" s="4">
        <v>1199820407</v>
      </c>
      <c r="K52" s="3">
        <v>9126881907</v>
      </c>
      <c r="L52" s="3" t="s">
        <v>1693</v>
      </c>
      <c r="M52" s="3" t="s">
        <v>39</v>
      </c>
      <c r="N52" s="9" t="s">
        <v>40</v>
      </c>
    </row>
    <row r="53" spans="1:14" x14ac:dyDescent="0.25">
      <c r="A53" s="8">
        <f t="shared" si="0"/>
        <v>52</v>
      </c>
      <c r="B53" s="3" t="s">
        <v>93</v>
      </c>
      <c r="C53" s="3" t="s">
        <v>238</v>
      </c>
      <c r="D53" s="3" t="s">
        <v>16</v>
      </c>
      <c r="E53" s="3" t="s">
        <v>238</v>
      </c>
      <c r="F53" s="3" t="s">
        <v>17</v>
      </c>
      <c r="G53" s="3" t="s">
        <v>17</v>
      </c>
      <c r="H53" s="3" t="s">
        <v>1759</v>
      </c>
      <c r="I53" s="3" t="s">
        <v>1760</v>
      </c>
      <c r="J53" s="4">
        <v>1209108666</v>
      </c>
      <c r="K53" s="3">
        <v>9132226405</v>
      </c>
      <c r="L53" s="3" t="s">
        <v>1761</v>
      </c>
      <c r="M53" s="3" t="s">
        <v>39</v>
      </c>
      <c r="N53" s="9" t="s">
        <v>40</v>
      </c>
    </row>
    <row r="54" spans="1:14" x14ac:dyDescent="0.25">
      <c r="A54" s="8">
        <f t="shared" si="0"/>
        <v>53</v>
      </c>
      <c r="B54" s="3" t="s">
        <v>93</v>
      </c>
      <c r="C54" s="3" t="s">
        <v>1546</v>
      </c>
      <c r="D54" s="3" t="s">
        <v>16</v>
      </c>
      <c r="E54" s="3" t="s">
        <v>17</v>
      </c>
      <c r="F54" s="3" t="s">
        <v>1766</v>
      </c>
      <c r="G54" s="3" t="s">
        <v>1767</v>
      </c>
      <c r="H54" s="3" t="s">
        <v>1768</v>
      </c>
      <c r="I54" s="3" t="s">
        <v>1769</v>
      </c>
      <c r="J54" s="4">
        <v>1199499196</v>
      </c>
      <c r="K54" s="3" t="s">
        <v>17</v>
      </c>
      <c r="L54" s="3" t="s">
        <v>1770</v>
      </c>
      <c r="M54" s="3" t="s">
        <v>39</v>
      </c>
      <c r="N54" s="9" t="s">
        <v>40</v>
      </c>
    </row>
    <row r="55" spans="1:14" x14ac:dyDescent="0.25">
      <c r="A55" s="8">
        <f t="shared" si="0"/>
        <v>54</v>
      </c>
      <c r="B55" s="3" t="s">
        <v>93</v>
      </c>
      <c r="C55" s="3" t="s">
        <v>105</v>
      </c>
      <c r="D55" s="3" t="s">
        <v>1780</v>
      </c>
      <c r="E55" s="3" t="s">
        <v>1781</v>
      </c>
      <c r="F55" s="3" t="s">
        <v>17</v>
      </c>
      <c r="G55" s="3" t="s">
        <v>17</v>
      </c>
      <c r="H55" s="3" t="s">
        <v>1782</v>
      </c>
      <c r="I55" s="3" t="s">
        <v>1783</v>
      </c>
      <c r="J55" s="4">
        <v>4679371420</v>
      </c>
      <c r="K55" s="3">
        <v>9132025012</v>
      </c>
      <c r="L55" s="3" t="s">
        <v>1784</v>
      </c>
      <c r="M55" s="3" t="s">
        <v>103</v>
      </c>
      <c r="N55" s="9" t="s">
        <v>104</v>
      </c>
    </row>
    <row r="56" spans="1:14" x14ac:dyDescent="0.25">
      <c r="A56" s="8">
        <f t="shared" si="0"/>
        <v>55</v>
      </c>
      <c r="B56" s="3" t="s">
        <v>93</v>
      </c>
      <c r="C56" s="3" t="s">
        <v>1801</v>
      </c>
      <c r="D56" s="3" t="s">
        <v>1802</v>
      </c>
      <c r="E56" s="3" t="s">
        <v>17</v>
      </c>
      <c r="F56" s="3" t="s">
        <v>1802</v>
      </c>
      <c r="G56" s="3" t="s">
        <v>1803</v>
      </c>
      <c r="H56" s="3" t="s">
        <v>1804</v>
      </c>
      <c r="I56" s="3" t="s">
        <v>1805</v>
      </c>
      <c r="J56" s="4">
        <v>6199253787</v>
      </c>
      <c r="K56" s="3">
        <v>9133633448</v>
      </c>
      <c r="L56" s="3" t="s">
        <v>1806</v>
      </c>
      <c r="M56" s="3" t="s">
        <v>144</v>
      </c>
      <c r="N56" s="9" t="s">
        <v>96</v>
      </c>
    </row>
    <row r="57" spans="1:14" x14ac:dyDescent="0.25">
      <c r="A57" s="8">
        <f t="shared" si="0"/>
        <v>56</v>
      </c>
      <c r="B57" s="3" t="s">
        <v>93</v>
      </c>
      <c r="C57" s="3" t="s">
        <v>1801</v>
      </c>
      <c r="D57" s="3" t="s">
        <v>1802</v>
      </c>
      <c r="E57" s="3" t="s">
        <v>17</v>
      </c>
      <c r="F57" s="3" t="s">
        <v>1802</v>
      </c>
      <c r="G57" s="3" t="s">
        <v>1836</v>
      </c>
      <c r="H57" s="3" t="s">
        <v>1837</v>
      </c>
      <c r="I57" s="3" t="s">
        <v>1838</v>
      </c>
      <c r="J57" s="4">
        <v>6199426142</v>
      </c>
      <c r="K57" s="3">
        <v>9133620474</v>
      </c>
      <c r="L57" s="3" t="s">
        <v>1839</v>
      </c>
      <c r="M57" s="3" t="s">
        <v>144</v>
      </c>
      <c r="N57" s="9" t="s">
        <v>96</v>
      </c>
    </row>
    <row r="58" spans="1:14" x14ac:dyDescent="0.25">
      <c r="A58" s="8">
        <f t="shared" si="0"/>
        <v>57</v>
      </c>
      <c r="B58" s="3" t="s">
        <v>93</v>
      </c>
      <c r="C58" s="3" t="s">
        <v>1801</v>
      </c>
      <c r="D58" s="3" t="s">
        <v>16</v>
      </c>
      <c r="E58" s="3" t="s">
        <v>17</v>
      </c>
      <c r="F58" s="3" t="s">
        <v>1840</v>
      </c>
      <c r="G58" s="3" t="s">
        <v>1841</v>
      </c>
      <c r="H58" s="3" t="s">
        <v>1842</v>
      </c>
      <c r="I58" s="3" t="s">
        <v>1843</v>
      </c>
      <c r="J58" s="4">
        <v>1263215289</v>
      </c>
      <c r="K58" s="3">
        <v>9133615245</v>
      </c>
      <c r="L58" s="3" t="s">
        <v>1844</v>
      </c>
      <c r="M58" s="3" t="s">
        <v>144</v>
      </c>
      <c r="N58" s="9" t="s">
        <v>96</v>
      </c>
    </row>
    <row r="59" spans="1:14" x14ac:dyDescent="0.25">
      <c r="A59" s="8">
        <f t="shared" si="0"/>
        <v>58</v>
      </c>
      <c r="B59" s="3" t="s">
        <v>93</v>
      </c>
      <c r="C59" s="3" t="s">
        <v>1801</v>
      </c>
      <c r="D59" s="3" t="s">
        <v>16</v>
      </c>
      <c r="E59" s="3" t="s">
        <v>17</v>
      </c>
      <c r="F59" s="3" t="s">
        <v>1845</v>
      </c>
      <c r="G59" s="3" t="s">
        <v>1846</v>
      </c>
      <c r="H59" s="3" t="s">
        <v>1847</v>
      </c>
      <c r="I59" s="3" t="s">
        <v>1848</v>
      </c>
      <c r="J59" s="4">
        <v>1263470882</v>
      </c>
      <c r="K59" s="3">
        <v>9132619375</v>
      </c>
      <c r="L59" s="3" t="s">
        <v>1849</v>
      </c>
      <c r="M59" s="3" t="s">
        <v>144</v>
      </c>
      <c r="N59" s="9" t="s">
        <v>96</v>
      </c>
    </row>
    <row r="60" spans="1:14" x14ac:dyDescent="0.25">
      <c r="A60" s="8">
        <f t="shared" si="0"/>
        <v>59</v>
      </c>
      <c r="B60" s="3" t="s">
        <v>93</v>
      </c>
      <c r="C60" s="3" t="s">
        <v>1801</v>
      </c>
      <c r="D60" s="3" t="s">
        <v>16</v>
      </c>
      <c r="E60" s="3" t="s">
        <v>1850</v>
      </c>
      <c r="F60" s="3" t="s">
        <v>17</v>
      </c>
      <c r="G60" s="3" t="s">
        <v>17</v>
      </c>
      <c r="H60" s="3" t="s">
        <v>1851</v>
      </c>
      <c r="I60" s="3" t="s">
        <v>1852</v>
      </c>
      <c r="J60" s="4">
        <v>1261024192</v>
      </c>
      <c r="K60" s="3">
        <v>9233633448</v>
      </c>
      <c r="L60" s="3" t="s">
        <v>1853</v>
      </c>
      <c r="M60" s="3" t="s">
        <v>144</v>
      </c>
      <c r="N60" s="9" t="s">
        <v>96</v>
      </c>
    </row>
    <row r="61" spans="1:14" x14ac:dyDescent="0.25">
      <c r="A61" s="8">
        <f t="shared" si="0"/>
        <v>60</v>
      </c>
      <c r="B61" s="3" t="s">
        <v>93</v>
      </c>
      <c r="C61" s="3" t="s">
        <v>1801</v>
      </c>
      <c r="D61" s="3" t="s">
        <v>16</v>
      </c>
      <c r="E61" s="3" t="s">
        <v>17</v>
      </c>
      <c r="F61" s="3" t="s">
        <v>1840</v>
      </c>
      <c r="G61" s="3" t="s">
        <v>1854</v>
      </c>
      <c r="H61" s="3" t="s">
        <v>1855</v>
      </c>
      <c r="I61" s="3" t="s">
        <v>1856</v>
      </c>
      <c r="J61" s="4">
        <v>67075215</v>
      </c>
      <c r="K61" s="3">
        <v>9133633448</v>
      </c>
      <c r="L61" s="3" t="s">
        <v>1857</v>
      </c>
      <c r="M61" s="3" t="s">
        <v>144</v>
      </c>
      <c r="N61" s="9" t="s">
        <v>96</v>
      </c>
    </row>
    <row r="62" spans="1:14" x14ac:dyDescent="0.25">
      <c r="A62" s="8">
        <f t="shared" si="0"/>
        <v>61</v>
      </c>
      <c r="B62" s="3" t="s">
        <v>93</v>
      </c>
      <c r="C62" s="3" t="s">
        <v>238</v>
      </c>
      <c r="D62" s="3" t="s">
        <v>1858</v>
      </c>
      <c r="E62" s="3" t="s">
        <v>17</v>
      </c>
      <c r="F62" s="3" t="s">
        <v>1859</v>
      </c>
      <c r="G62" s="3" t="s">
        <v>1860</v>
      </c>
      <c r="H62" s="3" t="s">
        <v>1861</v>
      </c>
      <c r="I62" s="3" t="s">
        <v>1862</v>
      </c>
      <c r="J62" s="4">
        <v>1209641496</v>
      </c>
      <c r="K62" s="3">
        <v>9133220735</v>
      </c>
      <c r="L62" s="3" t="s">
        <v>1863</v>
      </c>
      <c r="M62" s="3" t="s">
        <v>144</v>
      </c>
      <c r="N62" s="9" t="s">
        <v>96</v>
      </c>
    </row>
    <row r="63" spans="1:14" x14ac:dyDescent="0.25">
      <c r="A63" s="8">
        <f t="shared" si="0"/>
        <v>62</v>
      </c>
      <c r="B63" s="3" t="s">
        <v>93</v>
      </c>
      <c r="C63" s="3" t="s">
        <v>93</v>
      </c>
      <c r="D63" s="3" t="s">
        <v>16</v>
      </c>
      <c r="E63" s="3" t="s">
        <v>17</v>
      </c>
      <c r="F63" s="3" t="s">
        <v>113</v>
      </c>
      <c r="G63" s="3" t="s">
        <v>1866</v>
      </c>
      <c r="H63" s="3" t="s">
        <v>1867</v>
      </c>
      <c r="I63" s="3" t="s">
        <v>1868</v>
      </c>
      <c r="J63" s="4">
        <v>1284184625</v>
      </c>
      <c r="K63" s="3">
        <v>9138899694</v>
      </c>
      <c r="L63" s="3" t="s">
        <v>1869</v>
      </c>
      <c r="M63" s="3" t="s">
        <v>39</v>
      </c>
      <c r="N63" s="9" t="s">
        <v>40</v>
      </c>
    </row>
    <row r="64" spans="1:14" x14ac:dyDescent="0.25">
      <c r="A64" s="8">
        <f t="shared" si="0"/>
        <v>63</v>
      </c>
      <c r="B64" s="3" t="s">
        <v>93</v>
      </c>
      <c r="C64" s="3" t="s">
        <v>1932</v>
      </c>
      <c r="D64" s="3" t="s">
        <v>16</v>
      </c>
      <c r="E64" s="3" t="s">
        <v>1932</v>
      </c>
      <c r="F64" s="3" t="s">
        <v>17</v>
      </c>
      <c r="G64" s="3" t="s">
        <v>17</v>
      </c>
      <c r="H64" s="3" t="s">
        <v>1933</v>
      </c>
      <c r="I64" s="3" t="s">
        <v>1934</v>
      </c>
      <c r="J64" s="4">
        <v>1086198580</v>
      </c>
      <c r="K64" s="3">
        <v>9133716324</v>
      </c>
      <c r="L64" s="3" t="s">
        <v>1935</v>
      </c>
      <c r="M64" s="3" t="s">
        <v>132</v>
      </c>
      <c r="N64" s="9" t="s">
        <v>255</v>
      </c>
    </row>
    <row r="65" spans="1:14" x14ac:dyDescent="0.25">
      <c r="A65" s="8">
        <f t="shared" si="0"/>
        <v>64</v>
      </c>
      <c r="B65" s="3" t="s">
        <v>93</v>
      </c>
      <c r="C65" s="3" t="s">
        <v>510</v>
      </c>
      <c r="D65" s="3" t="s">
        <v>511</v>
      </c>
      <c r="E65" s="3" t="s">
        <v>17</v>
      </c>
      <c r="F65" s="3" t="s">
        <v>512</v>
      </c>
      <c r="G65" s="3" t="s">
        <v>1954</v>
      </c>
      <c r="H65" s="3" t="s">
        <v>1955</v>
      </c>
      <c r="I65" s="3" t="s">
        <v>1956</v>
      </c>
      <c r="J65" s="4">
        <v>5499817261</v>
      </c>
      <c r="K65" s="3">
        <v>9131339643</v>
      </c>
      <c r="L65" s="3" t="s">
        <v>1957</v>
      </c>
      <c r="M65" s="3" t="s">
        <v>39</v>
      </c>
      <c r="N65" s="9" t="s">
        <v>40</v>
      </c>
    </row>
    <row r="66" spans="1:14" x14ac:dyDescent="0.25">
      <c r="A66" s="8">
        <f t="shared" si="0"/>
        <v>65</v>
      </c>
      <c r="B66" s="3" t="s">
        <v>93</v>
      </c>
      <c r="C66" s="3" t="s">
        <v>105</v>
      </c>
      <c r="D66" s="3" t="s">
        <v>16</v>
      </c>
      <c r="E66" s="3" t="s">
        <v>1615</v>
      </c>
      <c r="F66" s="3" t="s">
        <v>17</v>
      </c>
      <c r="G66" s="3" t="s">
        <v>17</v>
      </c>
      <c r="H66" s="3" t="s">
        <v>1694</v>
      </c>
      <c r="I66" s="3" t="s">
        <v>1695</v>
      </c>
      <c r="J66" s="4">
        <v>1026018023</v>
      </c>
      <c r="K66" s="3">
        <v>9131181796</v>
      </c>
      <c r="L66" s="3" t="s">
        <v>1616</v>
      </c>
      <c r="M66" s="3" t="s">
        <v>132</v>
      </c>
      <c r="N66" s="9" t="s">
        <v>133</v>
      </c>
    </row>
    <row r="67" spans="1:14" x14ac:dyDescent="0.25">
      <c r="A67" s="8">
        <f t="shared" si="0"/>
        <v>66</v>
      </c>
      <c r="B67" s="3" t="s">
        <v>93</v>
      </c>
      <c r="C67" s="3" t="s">
        <v>510</v>
      </c>
      <c r="D67" s="3" t="s">
        <v>16</v>
      </c>
      <c r="E67" s="3" t="s">
        <v>17</v>
      </c>
      <c r="F67" s="3" t="s">
        <v>1686</v>
      </c>
      <c r="G67" s="3" t="s">
        <v>2079</v>
      </c>
      <c r="H67" s="3" t="s">
        <v>2080</v>
      </c>
      <c r="I67" s="3" t="s">
        <v>2081</v>
      </c>
      <c r="J67" s="4">
        <v>5499029482</v>
      </c>
      <c r="K67" s="3">
        <v>9132306321</v>
      </c>
      <c r="L67" s="3" t="s">
        <v>2082</v>
      </c>
      <c r="M67" s="3" t="s">
        <v>39</v>
      </c>
      <c r="N67" s="9" t="s">
        <v>40</v>
      </c>
    </row>
    <row r="68" spans="1:14" x14ac:dyDescent="0.25">
      <c r="A68" s="8">
        <f t="shared" ref="A68:A131" si="1">A67+1</f>
        <v>67</v>
      </c>
      <c r="B68" s="3" t="s">
        <v>93</v>
      </c>
      <c r="C68" s="3" t="s">
        <v>2083</v>
      </c>
      <c r="D68" s="3" t="s">
        <v>16</v>
      </c>
      <c r="E68" s="3" t="s">
        <v>17</v>
      </c>
      <c r="F68" s="3" t="s">
        <v>2084</v>
      </c>
      <c r="G68" s="3" t="s">
        <v>2085</v>
      </c>
      <c r="H68" s="3" t="s">
        <v>2086</v>
      </c>
      <c r="I68" s="3" t="s">
        <v>2087</v>
      </c>
      <c r="J68" s="4">
        <v>1288123930</v>
      </c>
      <c r="K68" s="3">
        <v>9131675403</v>
      </c>
      <c r="L68" s="3" t="s">
        <v>2088</v>
      </c>
      <c r="M68" s="3" t="s">
        <v>132</v>
      </c>
      <c r="N68" s="9" t="s">
        <v>133</v>
      </c>
    </row>
    <row r="69" spans="1:14" x14ac:dyDescent="0.25">
      <c r="A69" s="8">
        <f t="shared" si="1"/>
        <v>68</v>
      </c>
      <c r="B69" s="3" t="s">
        <v>93</v>
      </c>
      <c r="C69" s="3" t="s">
        <v>1534</v>
      </c>
      <c r="D69" s="3" t="s">
        <v>16</v>
      </c>
      <c r="E69" s="3" t="s">
        <v>1534</v>
      </c>
      <c r="F69" s="3" t="s">
        <v>17</v>
      </c>
      <c r="G69" s="3" t="s">
        <v>17</v>
      </c>
      <c r="H69" s="3" t="s">
        <v>2099</v>
      </c>
      <c r="I69" s="3" t="s">
        <v>2100</v>
      </c>
      <c r="J69" s="4">
        <v>5129475356</v>
      </c>
      <c r="K69" s="3">
        <v>9139218987</v>
      </c>
      <c r="L69" s="3" t="s">
        <v>1683</v>
      </c>
      <c r="M69" s="3" t="s">
        <v>39</v>
      </c>
      <c r="N69" s="9" t="s">
        <v>40</v>
      </c>
    </row>
    <row r="70" spans="1:14" x14ac:dyDescent="0.25">
      <c r="A70" s="8">
        <f t="shared" si="1"/>
        <v>69</v>
      </c>
      <c r="B70" s="3" t="s">
        <v>93</v>
      </c>
      <c r="C70" s="3" t="s">
        <v>1932</v>
      </c>
      <c r="D70" s="3" t="s">
        <v>16</v>
      </c>
      <c r="E70" s="3" t="s">
        <v>1932</v>
      </c>
      <c r="F70" s="3" t="s">
        <v>17</v>
      </c>
      <c r="G70" s="3" t="s">
        <v>17</v>
      </c>
      <c r="H70" s="3" t="s">
        <v>2170</v>
      </c>
      <c r="I70" s="3" t="s">
        <v>2171</v>
      </c>
      <c r="J70" s="4">
        <v>1150007850</v>
      </c>
      <c r="K70" s="3">
        <v>9135714212</v>
      </c>
      <c r="L70" s="3" t="s">
        <v>1935</v>
      </c>
      <c r="M70" s="3" t="s">
        <v>39</v>
      </c>
      <c r="N70" s="9" t="s">
        <v>40</v>
      </c>
    </row>
    <row r="71" spans="1:14" x14ac:dyDescent="0.25">
      <c r="A71" s="8">
        <f t="shared" si="1"/>
        <v>70</v>
      </c>
      <c r="B71" s="3" t="s">
        <v>93</v>
      </c>
      <c r="C71" s="3" t="s">
        <v>1932</v>
      </c>
      <c r="D71" s="3" t="s">
        <v>16</v>
      </c>
      <c r="E71" s="3" t="s">
        <v>2172</v>
      </c>
      <c r="F71" s="3" t="s">
        <v>17</v>
      </c>
      <c r="G71" s="3" t="s">
        <v>17</v>
      </c>
      <c r="H71" s="3" t="s">
        <v>2173</v>
      </c>
      <c r="I71" s="3" t="s">
        <v>2174</v>
      </c>
      <c r="J71" s="4">
        <v>1150024585</v>
      </c>
      <c r="K71" s="3">
        <v>9137972257</v>
      </c>
      <c r="L71" s="3" t="s">
        <v>2175</v>
      </c>
      <c r="M71" s="3" t="s">
        <v>39</v>
      </c>
      <c r="N71" s="9" t="s">
        <v>40</v>
      </c>
    </row>
    <row r="72" spans="1:14" x14ac:dyDescent="0.25">
      <c r="A72" s="8">
        <f t="shared" si="1"/>
        <v>71</v>
      </c>
      <c r="B72" s="3" t="s">
        <v>93</v>
      </c>
      <c r="C72" s="3" t="s">
        <v>93</v>
      </c>
      <c r="D72" s="3" t="s">
        <v>16</v>
      </c>
      <c r="E72" s="3" t="s">
        <v>17</v>
      </c>
      <c r="F72" s="3" t="s">
        <v>1495</v>
      </c>
      <c r="G72" s="3" t="s">
        <v>2176</v>
      </c>
      <c r="H72" s="3" t="s">
        <v>2177</v>
      </c>
      <c r="I72" s="3" t="s">
        <v>2178</v>
      </c>
      <c r="J72" s="4">
        <v>10260695494</v>
      </c>
      <c r="K72" s="3">
        <v>9138104900</v>
      </c>
      <c r="L72" s="3" t="s">
        <v>2179</v>
      </c>
      <c r="M72" s="3" t="s">
        <v>39</v>
      </c>
      <c r="N72" s="9" t="s">
        <v>40</v>
      </c>
    </row>
    <row r="73" spans="1:14" x14ac:dyDescent="0.25">
      <c r="A73" s="8">
        <f t="shared" si="1"/>
        <v>72</v>
      </c>
      <c r="B73" s="3" t="s">
        <v>93</v>
      </c>
      <c r="C73" s="3" t="s">
        <v>93</v>
      </c>
      <c r="D73" s="3" t="s">
        <v>16</v>
      </c>
      <c r="E73" s="3" t="s">
        <v>17</v>
      </c>
      <c r="F73" s="3" t="s">
        <v>1495</v>
      </c>
      <c r="G73" s="3" t="s">
        <v>2180</v>
      </c>
      <c r="H73" s="3" t="s">
        <v>2181</v>
      </c>
      <c r="I73" s="3" t="s">
        <v>2182</v>
      </c>
      <c r="J73" s="4">
        <v>5129978986</v>
      </c>
      <c r="K73" s="3">
        <v>9133692311</v>
      </c>
      <c r="L73" s="3" t="s">
        <v>2183</v>
      </c>
      <c r="M73" s="3" t="s">
        <v>39</v>
      </c>
      <c r="N73" s="9" t="s">
        <v>40</v>
      </c>
    </row>
    <row r="74" spans="1:14" x14ac:dyDescent="0.25">
      <c r="A74" s="8">
        <f t="shared" si="1"/>
        <v>73</v>
      </c>
      <c r="B74" s="3" t="s">
        <v>93</v>
      </c>
      <c r="C74" s="3" t="s">
        <v>105</v>
      </c>
      <c r="D74" s="3" t="s">
        <v>880</v>
      </c>
      <c r="E74" s="3" t="s">
        <v>17</v>
      </c>
      <c r="F74" s="3" t="s">
        <v>1363</v>
      </c>
      <c r="G74" s="3" t="s">
        <v>2184</v>
      </c>
      <c r="H74" s="3" t="s">
        <v>2185</v>
      </c>
      <c r="I74" s="3" t="s">
        <v>2186</v>
      </c>
      <c r="J74" s="4">
        <v>1288880529</v>
      </c>
      <c r="K74" s="3">
        <v>9133263698</v>
      </c>
      <c r="L74" s="3" t="s">
        <v>2187</v>
      </c>
      <c r="M74" s="3" t="s">
        <v>39</v>
      </c>
      <c r="N74" s="9" t="s">
        <v>40</v>
      </c>
    </row>
    <row r="75" spans="1:14" x14ac:dyDescent="0.25">
      <c r="A75" s="8">
        <f t="shared" si="1"/>
        <v>74</v>
      </c>
      <c r="B75" s="3" t="s">
        <v>93</v>
      </c>
      <c r="C75" s="3" t="s">
        <v>2188</v>
      </c>
      <c r="D75" s="3" t="s">
        <v>16</v>
      </c>
      <c r="E75" s="3" t="s">
        <v>17</v>
      </c>
      <c r="F75" s="3" t="s">
        <v>2189</v>
      </c>
      <c r="G75" s="3" t="s">
        <v>57</v>
      </c>
      <c r="H75" s="3" t="s">
        <v>2190</v>
      </c>
      <c r="I75" s="3" t="s">
        <v>2191</v>
      </c>
      <c r="J75" s="4">
        <v>1286131731</v>
      </c>
      <c r="K75" s="3">
        <v>9131683158</v>
      </c>
      <c r="L75" s="3" t="s">
        <v>2192</v>
      </c>
      <c r="M75" s="3" t="s">
        <v>39</v>
      </c>
      <c r="N75" s="9" t="s">
        <v>40</v>
      </c>
    </row>
    <row r="76" spans="1:14" x14ac:dyDescent="0.25">
      <c r="A76" s="8">
        <f t="shared" si="1"/>
        <v>75</v>
      </c>
      <c r="B76" s="3" t="s">
        <v>93</v>
      </c>
      <c r="C76" s="3" t="s">
        <v>93</v>
      </c>
      <c r="D76" s="3" t="s">
        <v>16</v>
      </c>
      <c r="E76" s="3" t="s">
        <v>17</v>
      </c>
      <c r="F76" s="3" t="s">
        <v>2236</v>
      </c>
      <c r="G76" s="3" t="s">
        <v>364</v>
      </c>
      <c r="H76" s="3" t="s">
        <v>2237</v>
      </c>
      <c r="I76" s="3" t="s">
        <v>2238</v>
      </c>
      <c r="J76" s="4">
        <v>1283827212</v>
      </c>
      <c r="K76" s="3">
        <v>9132132695</v>
      </c>
      <c r="L76" s="3" t="s">
        <v>2239</v>
      </c>
      <c r="M76" s="3" t="s">
        <v>39</v>
      </c>
      <c r="N76" s="9" t="s">
        <v>40</v>
      </c>
    </row>
    <row r="77" spans="1:14" x14ac:dyDescent="0.25">
      <c r="A77" s="8">
        <f t="shared" si="1"/>
        <v>76</v>
      </c>
      <c r="B77" s="3" t="s">
        <v>93</v>
      </c>
      <c r="C77" s="3" t="s">
        <v>1546</v>
      </c>
      <c r="D77" s="3" t="s">
        <v>16</v>
      </c>
      <c r="E77" s="3" t="s">
        <v>17</v>
      </c>
      <c r="F77" s="3" t="s">
        <v>1766</v>
      </c>
      <c r="G77" s="3" t="s">
        <v>2246</v>
      </c>
      <c r="H77" s="3" t="s">
        <v>2247</v>
      </c>
      <c r="I77" s="3" t="s">
        <v>2248</v>
      </c>
      <c r="J77" s="4">
        <v>1190047268</v>
      </c>
      <c r="K77" s="3">
        <v>9132752481</v>
      </c>
      <c r="L77" s="3" t="s">
        <v>2249</v>
      </c>
      <c r="M77" s="3" t="s">
        <v>39</v>
      </c>
      <c r="N77" s="9" t="s">
        <v>40</v>
      </c>
    </row>
    <row r="78" spans="1:14" x14ac:dyDescent="0.25">
      <c r="A78" s="8">
        <f t="shared" si="1"/>
        <v>77</v>
      </c>
      <c r="B78" s="3" t="s">
        <v>93</v>
      </c>
      <c r="C78" s="3" t="s">
        <v>105</v>
      </c>
      <c r="D78" s="3" t="s">
        <v>16</v>
      </c>
      <c r="E78" s="3" t="s">
        <v>17</v>
      </c>
      <c r="F78" s="3" t="s">
        <v>106</v>
      </c>
      <c r="G78" s="3" t="s">
        <v>2250</v>
      </c>
      <c r="H78" s="3" t="s">
        <v>2251</v>
      </c>
      <c r="I78" s="3" t="s">
        <v>2252</v>
      </c>
      <c r="J78" s="4">
        <v>1284307301</v>
      </c>
      <c r="K78" s="3">
        <v>9131191700</v>
      </c>
      <c r="L78" s="3" t="s">
        <v>2253</v>
      </c>
      <c r="M78" s="3" t="s">
        <v>39</v>
      </c>
      <c r="N78" s="9" t="s">
        <v>40</v>
      </c>
    </row>
    <row r="79" spans="1:14" x14ac:dyDescent="0.25">
      <c r="A79" s="8">
        <f t="shared" si="1"/>
        <v>78</v>
      </c>
      <c r="B79" s="3" t="s">
        <v>93</v>
      </c>
      <c r="C79" s="3" t="s">
        <v>510</v>
      </c>
      <c r="D79" s="3" t="s">
        <v>511</v>
      </c>
      <c r="E79" s="3" t="s">
        <v>17</v>
      </c>
      <c r="F79" s="3" t="s">
        <v>512</v>
      </c>
      <c r="G79" s="3" t="s">
        <v>513</v>
      </c>
      <c r="H79" s="3" t="s">
        <v>2305</v>
      </c>
      <c r="I79" s="3" t="s">
        <v>2306</v>
      </c>
      <c r="J79" s="4">
        <v>5499238650</v>
      </c>
      <c r="K79" s="3">
        <v>9133337134</v>
      </c>
      <c r="L79" s="3" t="s">
        <v>2307</v>
      </c>
      <c r="M79" s="3" t="s">
        <v>39</v>
      </c>
      <c r="N79" s="9" t="s">
        <v>40</v>
      </c>
    </row>
    <row r="80" spans="1:14" x14ac:dyDescent="0.25">
      <c r="A80" s="8">
        <f t="shared" si="1"/>
        <v>79</v>
      </c>
      <c r="B80" s="3" t="s">
        <v>93</v>
      </c>
      <c r="C80" s="3" t="s">
        <v>2400</v>
      </c>
      <c r="D80" s="3" t="s">
        <v>16</v>
      </c>
      <c r="E80" s="3" t="s">
        <v>17</v>
      </c>
      <c r="F80" s="3" t="s">
        <v>2401</v>
      </c>
      <c r="G80" s="3" t="s">
        <v>2401</v>
      </c>
      <c r="H80" s="3" t="s">
        <v>2402</v>
      </c>
      <c r="I80" s="3" t="s">
        <v>2403</v>
      </c>
      <c r="J80" s="4">
        <v>1290142831</v>
      </c>
      <c r="K80" s="3">
        <v>9131181633</v>
      </c>
      <c r="L80" s="3" t="s">
        <v>2404</v>
      </c>
      <c r="M80" s="3" t="s">
        <v>39</v>
      </c>
      <c r="N80" s="9" t="s">
        <v>40</v>
      </c>
    </row>
    <row r="81" spans="1:14" x14ac:dyDescent="0.25">
      <c r="A81" s="8">
        <f t="shared" si="1"/>
        <v>80</v>
      </c>
      <c r="B81" s="3" t="s">
        <v>385</v>
      </c>
      <c r="C81" s="3" t="s">
        <v>386</v>
      </c>
      <c r="D81" s="3" t="s">
        <v>16</v>
      </c>
      <c r="E81" s="3" t="s">
        <v>17</v>
      </c>
      <c r="F81" s="3" t="s">
        <v>17</v>
      </c>
      <c r="G81" s="3" t="s">
        <v>17</v>
      </c>
      <c r="H81" s="3" t="s">
        <v>387</v>
      </c>
      <c r="I81" s="3" t="s">
        <v>388</v>
      </c>
      <c r="J81" s="4">
        <v>14008269383</v>
      </c>
      <c r="K81" s="3">
        <v>2144163105</v>
      </c>
      <c r="L81" s="3" t="s">
        <v>389</v>
      </c>
      <c r="M81" s="3" t="s">
        <v>132</v>
      </c>
      <c r="N81" s="9" t="s">
        <v>255</v>
      </c>
    </row>
    <row r="82" spans="1:14" x14ac:dyDescent="0.25">
      <c r="A82" s="8">
        <f t="shared" si="1"/>
        <v>81</v>
      </c>
      <c r="B82" s="3" t="s">
        <v>385</v>
      </c>
      <c r="C82" s="3" t="s">
        <v>939</v>
      </c>
      <c r="D82" s="3" t="s">
        <v>16</v>
      </c>
      <c r="E82" s="3" t="s">
        <v>940</v>
      </c>
      <c r="F82" s="3" t="s">
        <v>17</v>
      </c>
      <c r="G82" s="3" t="s">
        <v>17</v>
      </c>
      <c r="H82" s="3" t="s">
        <v>941</v>
      </c>
      <c r="I82" s="3" t="s">
        <v>942</v>
      </c>
      <c r="J82" s="4">
        <v>14007236650</v>
      </c>
      <c r="K82" s="3">
        <v>2611111111</v>
      </c>
      <c r="L82" s="3" t="s">
        <v>943</v>
      </c>
      <c r="M82" s="3" t="s">
        <v>39</v>
      </c>
      <c r="N82" s="9" t="s">
        <v>17</v>
      </c>
    </row>
    <row r="83" spans="1:14" x14ac:dyDescent="0.25">
      <c r="A83" s="8">
        <f t="shared" si="1"/>
        <v>82</v>
      </c>
      <c r="B83" s="3" t="s">
        <v>87</v>
      </c>
      <c r="C83" s="3" t="s">
        <v>88</v>
      </c>
      <c r="D83" s="3" t="s">
        <v>16</v>
      </c>
      <c r="E83" s="3" t="s">
        <v>88</v>
      </c>
      <c r="F83" s="3" t="s">
        <v>17</v>
      </c>
      <c r="G83" s="3" t="s">
        <v>17</v>
      </c>
      <c r="H83" s="3" t="s">
        <v>89</v>
      </c>
      <c r="I83" s="3" t="s">
        <v>90</v>
      </c>
      <c r="J83" s="4">
        <v>5070035355</v>
      </c>
      <c r="K83" s="3">
        <v>9374422965</v>
      </c>
      <c r="L83" s="3"/>
      <c r="M83" s="3" t="s">
        <v>91</v>
      </c>
      <c r="N83" s="9" t="s">
        <v>92</v>
      </c>
    </row>
    <row r="84" spans="1:14" x14ac:dyDescent="0.25">
      <c r="A84" s="8">
        <f t="shared" si="1"/>
        <v>83</v>
      </c>
      <c r="B84" s="3" t="s">
        <v>87</v>
      </c>
      <c r="C84" s="3" t="s">
        <v>97</v>
      </c>
      <c r="D84" s="3" t="s">
        <v>98</v>
      </c>
      <c r="E84" s="3" t="s">
        <v>17</v>
      </c>
      <c r="F84" s="3" t="s">
        <v>98</v>
      </c>
      <c r="G84" s="3" t="s">
        <v>99</v>
      </c>
      <c r="H84" s="3" t="s">
        <v>100</v>
      </c>
      <c r="I84" s="3" t="s">
        <v>101</v>
      </c>
      <c r="J84" s="4">
        <v>1603005481</v>
      </c>
      <c r="K84" s="3">
        <v>9147391156</v>
      </c>
      <c r="L84" s="3" t="s">
        <v>102</v>
      </c>
      <c r="M84" s="3" t="s">
        <v>103</v>
      </c>
      <c r="N84" s="9" t="s">
        <v>104</v>
      </c>
    </row>
    <row r="85" spans="1:14" x14ac:dyDescent="0.25">
      <c r="A85" s="8">
        <f t="shared" si="1"/>
        <v>84</v>
      </c>
      <c r="B85" s="3" t="s">
        <v>87</v>
      </c>
      <c r="C85" s="3" t="s">
        <v>997</v>
      </c>
      <c r="D85" s="3" t="s">
        <v>998</v>
      </c>
      <c r="E85" s="3" t="s">
        <v>17</v>
      </c>
      <c r="F85" s="3" t="s">
        <v>999</v>
      </c>
      <c r="G85" s="3" t="s">
        <v>1000</v>
      </c>
      <c r="H85" s="3" t="s">
        <v>1001</v>
      </c>
      <c r="I85" s="3" t="s">
        <v>1002</v>
      </c>
      <c r="J85" s="4">
        <v>1728498899</v>
      </c>
      <c r="K85" s="3">
        <v>9146551217</v>
      </c>
      <c r="L85" s="3" t="s">
        <v>1003</v>
      </c>
      <c r="M85" s="3" t="s">
        <v>144</v>
      </c>
      <c r="N85" s="9" t="s">
        <v>96</v>
      </c>
    </row>
    <row r="86" spans="1:14" x14ac:dyDescent="0.25">
      <c r="A86" s="8">
        <f t="shared" si="1"/>
        <v>85</v>
      </c>
      <c r="B86" s="3" t="s">
        <v>87</v>
      </c>
      <c r="C86" s="3" t="s">
        <v>997</v>
      </c>
      <c r="D86" s="3" t="s">
        <v>998</v>
      </c>
      <c r="E86" s="3" t="s">
        <v>17</v>
      </c>
      <c r="F86" s="3" t="s">
        <v>999</v>
      </c>
      <c r="G86" s="3" t="s">
        <v>1000</v>
      </c>
      <c r="H86" s="3" t="s">
        <v>1004</v>
      </c>
      <c r="I86" s="3" t="s">
        <v>1002</v>
      </c>
      <c r="J86" s="4">
        <v>1728498899</v>
      </c>
      <c r="K86" s="3">
        <v>9146551217</v>
      </c>
      <c r="L86" s="3" t="s">
        <v>1003</v>
      </c>
      <c r="M86" s="3" t="s">
        <v>132</v>
      </c>
      <c r="N86" s="9" t="s">
        <v>133</v>
      </c>
    </row>
    <row r="87" spans="1:14" x14ac:dyDescent="0.25">
      <c r="A87" s="8">
        <f t="shared" si="1"/>
        <v>86</v>
      </c>
      <c r="B87" s="3" t="s">
        <v>87</v>
      </c>
      <c r="C87" s="3" t="s">
        <v>97</v>
      </c>
      <c r="D87" s="3" t="s">
        <v>16</v>
      </c>
      <c r="E87" s="3" t="s">
        <v>17</v>
      </c>
      <c r="F87" s="3" t="s">
        <v>316</v>
      </c>
      <c r="G87" s="3" t="s">
        <v>317</v>
      </c>
      <c r="H87" s="3" t="s">
        <v>318</v>
      </c>
      <c r="I87" s="3" t="s">
        <v>319</v>
      </c>
      <c r="J87" s="4">
        <v>14007401806</v>
      </c>
      <c r="K87" s="3">
        <v>4133336828</v>
      </c>
      <c r="L87" s="3" t="s">
        <v>320</v>
      </c>
      <c r="M87" s="3" t="s">
        <v>103</v>
      </c>
      <c r="N87" s="9" t="s">
        <v>104</v>
      </c>
    </row>
    <row r="88" spans="1:14" x14ac:dyDescent="0.25">
      <c r="A88" s="8">
        <f t="shared" si="1"/>
        <v>87</v>
      </c>
      <c r="B88" s="3" t="s">
        <v>87</v>
      </c>
      <c r="C88" s="3" t="s">
        <v>321</v>
      </c>
      <c r="D88" s="3" t="s">
        <v>16</v>
      </c>
      <c r="E88" s="3" t="s">
        <v>321</v>
      </c>
      <c r="F88" s="3" t="s">
        <v>17</v>
      </c>
      <c r="G88" s="3" t="s">
        <v>17</v>
      </c>
      <c r="H88" s="6" t="s">
        <v>2461</v>
      </c>
      <c r="I88" s="3" t="s">
        <v>322</v>
      </c>
      <c r="J88" s="4">
        <v>10860388320</v>
      </c>
      <c r="K88" s="3">
        <v>9143205699</v>
      </c>
      <c r="L88" s="3" t="s">
        <v>323</v>
      </c>
      <c r="M88" s="3" t="s">
        <v>76</v>
      </c>
      <c r="N88" s="9" t="s">
        <v>77</v>
      </c>
    </row>
    <row r="89" spans="1:14" ht="14.25" customHeight="1" x14ac:dyDescent="0.25">
      <c r="A89" s="8">
        <f t="shared" si="1"/>
        <v>88</v>
      </c>
      <c r="B89" s="3" t="s">
        <v>87</v>
      </c>
      <c r="C89" s="3" t="s">
        <v>416</v>
      </c>
      <c r="D89" s="3" t="s">
        <v>16</v>
      </c>
      <c r="E89" s="3" t="s">
        <v>17</v>
      </c>
      <c r="F89" s="3" t="s">
        <v>417</v>
      </c>
      <c r="G89" s="3" t="s">
        <v>418</v>
      </c>
      <c r="H89" s="3" t="s">
        <v>419</v>
      </c>
      <c r="I89" s="3" t="s">
        <v>420</v>
      </c>
      <c r="J89" s="4">
        <v>14004610975</v>
      </c>
      <c r="K89" s="3">
        <v>4433778066</v>
      </c>
      <c r="L89" s="3" t="s">
        <v>416</v>
      </c>
      <c r="M89" s="3" t="s">
        <v>54</v>
      </c>
      <c r="N89" s="9" t="s">
        <v>55</v>
      </c>
    </row>
    <row r="90" spans="1:14" ht="14.25" customHeight="1" x14ac:dyDescent="0.25">
      <c r="A90" s="8">
        <f t="shared" si="1"/>
        <v>89</v>
      </c>
      <c r="B90" s="3" t="s">
        <v>87</v>
      </c>
      <c r="C90" s="3" t="s">
        <v>416</v>
      </c>
      <c r="D90" s="3" t="s">
        <v>16</v>
      </c>
      <c r="E90" s="3" t="s">
        <v>17</v>
      </c>
      <c r="F90" s="3" t="s">
        <v>417</v>
      </c>
      <c r="G90" s="3" t="s">
        <v>421</v>
      </c>
      <c r="H90" s="3" t="s">
        <v>422</v>
      </c>
      <c r="I90" s="3" t="s">
        <v>423</v>
      </c>
      <c r="J90" s="4">
        <v>1689801468</v>
      </c>
      <c r="K90" s="3">
        <v>9143211173</v>
      </c>
      <c r="L90" s="3" t="s">
        <v>416</v>
      </c>
      <c r="M90" s="3" t="s">
        <v>424</v>
      </c>
      <c r="N90" s="9" t="s">
        <v>17</v>
      </c>
    </row>
    <row r="91" spans="1:14" x14ac:dyDescent="0.25">
      <c r="A91" s="8">
        <f t="shared" si="1"/>
        <v>90</v>
      </c>
      <c r="B91" s="3" t="s">
        <v>87</v>
      </c>
      <c r="C91" s="3" t="s">
        <v>700</v>
      </c>
      <c r="D91" s="3" t="s">
        <v>1785</v>
      </c>
      <c r="E91" s="3" t="s">
        <v>17</v>
      </c>
      <c r="F91" s="3" t="s">
        <v>693</v>
      </c>
      <c r="G91" s="3" t="s">
        <v>1786</v>
      </c>
      <c r="H91" s="3" t="s">
        <v>1790</v>
      </c>
      <c r="I91" s="3" t="s">
        <v>1791</v>
      </c>
      <c r="J91" s="4">
        <v>1583196897</v>
      </c>
      <c r="K91" s="3">
        <v>9366675346</v>
      </c>
      <c r="L91" s="3" t="s">
        <v>1789</v>
      </c>
      <c r="M91" s="3" t="s">
        <v>39</v>
      </c>
      <c r="N91" s="9" t="s">
        <v>40</v>
      </c>
    </row>
    <row r="92" spans="1:14" x14ac:dyDescent="0.25">
      <c r="A92" s="8">
        <f t="shared" si="1"/>
        <v>91</v>
      </c>
      <c r="B92" s="3" t="s">
        <v>87</v>
      </c>
      <c r="C92" s="3" t="s">
        <v>700</v>
      </c>
      <c r="D92" s="3" t="s">
        <v>16</v>
      </c>
      <c r="E92" s="3" t="s">
        <v>17</v>
      </c>
      <c r="F92" s="3" t="s">
        <v>1792</v>
      </c>
      <c r="G92" s="3" t="s">
        <v>1793</v>
      </c>
      <c r="H92" s="3" t="s">
        <v>1794</v>
      </c>
      <c r="I92" s="3" t="s">
        <v>1795</v>
      </c>
      <c r="J92" s="4">
        <v>1582667284</v>
      </c>
      <c r="K92" s="3">
        <v>9149907966</v>
      </c>
      <c r="L92" s="3" t="s">
        <v>1796</v>
      </c>
      <c r="M92" s="3" t="s">
        <v>39</v>
      </c>
      <c r="N92" s="9" t="s">
        <v>40</v>
      </c>
    </row>
    <row r="93" spans="1:14" x14ac:dyDescent="0.25">
      <c r="A93" s="8">
        <f t="shared" si="1"/>
        <v>92</v>
      </c>
      <c r="B93" s="3" t="s">
        <v>87</v>
      </c>
      <c r="C93" s="3" t="s">
        <v>647</v>
      </c>
      <c r="D93" s="3" t="s">
        <v>16</v>
      </c>
      <c r="E93" s="3" t="s">
        <v>647</v>
      </c>
      <c r="F93" s="3" t="s">
        <v>17</v>
      </c>
      <c r="G93" s="3" t="s">
        <v>17</v>
      </c>
      <c r="H93" s="3" t="s">
        <v>648</v>
      </c>
      <c r="I93" s="3" t="s">
        <v>649</v>
      </c>
      <c r="J93" s="4">
        <v>10100190358</v>
      </c>
      <c r="K93" s="3">
        <v>2135354215</v>
      </c>
      <c r="L93" s="3" t="s">
        <v>650</v>
      </c>
      <c r="M93" s="3" t="s">
        <v>31</v>
      </c>
      <c r="N93" s="9" t="s">
        <v>17</v>
      </c>
    </row>
    <row r="94" spans="1:14" x14ac:dyDescent="0.25">
      <c r="A94" s="8">
        <f t="shared" si="1"/>
        <v>93</v>
      </c>
      <c r="B94" s="3" t="s">
        <v>87</v>
      </c>
      <c r="C94" s="3" t="s">
        <v>678</v>
      </c>
      <c r="D94" s="3" t="s">
        <v>16</v>
      </c>
      <c r="E94" s="3" t="s">
        <v>17</v>
      </c>
      <c r="F94" s="3" t="s">
        <v>679</v>
      </c>
      <c r="G94" s="3" t="s">
        <v>680</v>
      </c>
      <c r="H94" s="3" t="s">
        <v>681</v>
      </c>
      <c r="I94" s="3" t="s">
        <v>682</v>
      </c>
      <c r="J94" s="4">
        <v>1719311358</v>
      </c>
      <c r="K94" s="3">
        <v>9144317897</v>
      </c>
      <c r="L94" s="3" t="s">
        <v>683</v>
      </c>
      <c r="M94" s="3" t="s">
        <v>91</v>
      </c>
      <c r="N94" s="9" t="s">
        <v>242</v>
      </c>
    </row>
    <row r="95" spans="1:14" x14ac:dyDescent="0.25">
      <c r="A95" s="8">
        <f t="shared" si="1"/>
        <v>94</v>
      </c>
      <c r="B95" s="3" t="s">
        <v>87</v>
      </c>
      <c r="C95" s="3" t="s">
        <v>97</v>
      </c>
      <c r="D95" s="3" t="s">
        <v>16</v>
      </c>
      <c r="E95" s="3" t="s">
        <v>17</v>
      </c>
      <c r="F95" s="3" t="s">
        <v>692</v>
      </c>
      <c r="G95" s="3" t="s">
        <v>693</v>
      </c>
      <c r="H95" s="3" t="s">
        <v>694</v>
      </c>
      <c r="I95" s="3" t="s">
        <v>695</v>
      </c>
      <c r="J95" s="4">
        <v>1590171901</v>
      </c>
      <c r="K95" s="3">
        <v>9148911433</v>
      </c>
      <c r="L95" s="3" t="s">
        <v>696</v>
      </c>
      <c r="M95" s="3" t="s">
        <v>54</v>
      </c>
      <c r="N95" s="9" t="s">
        <v>55</v>
      </c>
    </row>
    <row r="96" spans="1:14" x14ac:dyDescent="0.25">
      <c r="A96" s="8">
        <f t="shared" si="1"/>
        <v>95</v>
      </c>
      <c r="B96" s="3" t="s">
        <v>87</v>
      </c>
      <c r="C96" s="3" t="s">
        <v>700</v>
      </c>
      <c r="D96" s="3" t="s">
        <v>16</v>
      </c>
      <c r="E96" s="3" t="s">
        <v>17</v>
      </c>
      <c r="F96" s="3" t="s">
        <v>701</v>
      </c>
      <c r="G96" s="3" t="s">
        <v>702</v>
      </c>
      <c r="H96" s="3" t="s">
        <v>703</v>
      </c>
      <c r="I96" s="3" t="s">
        <v>704</v>
      </c>
      <c r="J96" s="4">
        <v>1582650020</v>
      </c>
      <c r="K96" s="3">
        <v>9360016664</v>
      </c>
      <c r="L96" s="3" t="s">
        <v>705</v>
      </c>
      <c r="M96" s="3" t="s">
        <v>39</v>
      </c>
      <c r="N96" s="9" t="s">
        <v>40</v>
      </c>
    </row>
    <row r="97" spans="1:14" x14ac:dyDescent="0.25">
      <c r="A97" s="8">
        <f t="shared" si="1"/>
        <v>96</v>
      </c>
      <c r="B97" s="3" t="s">
        <v>87</v>
      </c>
      <c r="C97" s="3" t="s">
        <v>890</v>
      </c>
      <c r="D97" s="3" t="s">
        <v>16</v>
      </c>
      <c r="E97" s="3" t="s">
        <v>890</v>
      </c>
      <c r="F97" s="3" t="s">
        <v>17</v>
      </c>
      <c r="G97" s="3" t="s">
        <v>17</v>
      </c>
      <c r="H97" s="3" t="s">
        <v>891</v>
      </c>
      <c r="I97" s="3" t="s">
        <v>892</v>
      </c>
      <c r="J97" s="4">
        <v>1372857613</v>
      </c>
      <c r="K97" s="3">
        <v>9307321029</v>
      </c>
      <c r="L97" s="3" t="s">
        <v>893</v>
      </c>
      <c r="M97" s="3" t="s">
        <v>39</v>
      </c>
      <c r="N97" s="9" t="s">
        <v>40</v>
      </c>
    </row>
    <row r="98" spans="1:14" x14ac:dyDescent="0.25">
      <c r="A98" s="8">
        <f t="shared" si="1"/>
        <v>97</v>
      </c>
      <c r="B98" s="3" t="s">
        <v>87</v>
      </c>
      <c r="C98" s="3" t="s">
        <v>890</v>
      </c>
      <c r="D98" s="3" t="s">
        <v>16</v>
      </c>
      <c r="E98" s="3" t="s">
        <v>17</v>
      </c>
      <c r="F98" s="3" t="s">
        <v>894</v>
      </c>
      <c r="G98" s="3" t="s">
        <v>895</v>
      </c>
      <c r="H98" s="3" t="s">
        <v>896</v>
      </c>
      <c r="I98" s="3" t="s">
        <v>897</v>
      </c>
      <c r="J98" s="4">
        <v>5678894234</v>
      </c>
      <c r="K98" s="3">
        <v>9330132380</v>
      </c>
      <c r="L98" s="3" t="s">
        <v>898</v>
      </c>
      <c r="M98" s="3" t="s">
        <v>103</v>
      </c>
      <c r="N98" s="9" t="s">
        <v>104</v>
      </c>
    </row>
    <row r="99" spans="1:14" x14ac:dyDescent="0.25">
      <c r="A99" s="8">
        <f t="shared" si="1"/>
        <v>98</v>
      </c>
      <c r="B99" s="3" t="s">
        <v>87</v>
      </c>
      <c r="C99" s="3" t="s">
        <v>890</v>
      </c>
      <c r="D99" s="3" t="s">
        <v>16</v>
      </c>
      <c r="E99" s="3" t="s">
        <v>17</v>
      </c>
      <c r="F99" s="3" t="s">
        <v>894</v>
      </c>
      <c r="G99" s="3" t="s">
        <v>899</v>
      </c>
      <c r="H99" s="3" t="s">
        <v>900</v>
      </c>
      <c r="I99" s="3" t="s">
        <v>901</v>
      </c>
      <c r="J99" s="4">
        <v>5678963368</v>
      </c>
      <c r="K99" s="3">
        <v>9149300982</v>
      </c>
      <c r="L99" s="3" t="s">
        <v>902</v>
      </c>
      <c r="M99" s="3" t="s">
        <v>103</v>
      </c>
      <c r="N99" s="9" t="s">
        <v>104</v>
      </c>
    </row>
    <row r="100" spans="1:14" x14ac:dyDescent="0.25">
      <c r="A100" s="8">
        <f t="shared" si="1"/>
        <v>99</v>
      </c>
      <c r="B100" s="3" t="s">
        <v>87</v>
      </c>
      <c r="C100" s="3" t="s">
        <v>890</v>
      </c>
      <c r="D100" s="3" t="s">
        <v>903</v>
      </c>
      <c r="E100" s="3" t="s">
        <v>17</v>
      </c>
      <c r="F100" s="3" t="s">
        <v>904</v>
      </c>
      <c r="G100" s="3" t="s">
        <v>905</v>
      </c>
      <c r="H100" s="3" t="s">
        <v>906</v>
      </c>
      <c r="I100" s="3" t="s">
        <v>907</v>
      </c>
      <c r="J100" s="4">
        <v>14004580835</v>
      </c>
      <c r="K100" s="3">
        <v>4144553057</v>
      </c>
      <c r="L100" s="3" t="s">
        <v>908</v>
      </c>
      <c r="M100" s="3" t="s">
        <v>103</v>
      </c>
      <c r="N100" s="9" t="s">
        <v>104</v>
      </c>
    </row>
    <row r="101" spans="1:14" x14ac:dyDescent="0.25">
      <c r="A101" s="8">
        <f t="shared" si="1"/>
        <v>100</v>
      </c>
      <c r="B101" s="3" t="s">
        <v>87</v>
      </c>
      <c r="C101" s="3" t="s">
        <v>890</v>
      </c>
      <c r="D101" s="3" t="s">
        <v>16</v>
      </c>
      <c r="E101" s="3" t="s">
        <v>17</v>
      </c>
      <c r="F101" s="3" t="s">
        <v>894</v>
      </c>
      <c r="G101" s="3" t="s">
        <v>909</v>
      </c>
      <c r="H101" s="3" t="s">
        <v>910</v>
      </c>
      <c r="I101" s="3" t="s">
        <v>911</v>
      </c>
      <c r="J101" s="4">
        <v>5679239167</v>
      </c>
      <c r="K101" s="3">
        <v>9143265884</v>
      </c>
      <c r="L101" s="3" t="s">
        <v>912</v>
      </c>
      <c r="M101" s="3" t="s">
        <v>132</v>
      </c>
      <c r="N101" s="9" t="s">
        <v>133</v>
      </c>
    </row>
    <row r="102" spans="1:14" x14ac:dyDescent="0.25">
      <c r="A102" s="8">
        <f t="shared" si="1"/>
        <v>101</v>
      </c>
      <c r="B102" s="3" t="s">
        <v>87</v>
      </c>
      <c r="C102" s="3" t="s">
        <v>944</v>
      </c>
      <c r="D102" s="3" t="s">
        <v>16</v>
      </c>
      <c r="E102" s="3" t="s">
        <v>944</v>
      </c>
      <c r="F102" s="3" t="s">
        <v>17</v>
      </c>
      <c r="G102" s="3" t="s">
        <v>17</v>
      </c>
      <c r="H102" s="3" t="s">
        <v>945</v>
      </c>
      <c r="I102" s="3" t="s">
        <v>946</v>
      </c>
      <c r="J102" s="4">
        <v>1739484509</v>
      </c>
      <c r="K102" s="3">
        <v>9149313193</v>
      </c>
      <c r="L102" s="3" t="s">
        <v>947</v>
      </c>
      <c r="M102" s="3" t="s">
        <v>132</v>
      </c>
      <c r="N102" s="9" t="s">
        <v>17</v>
      </c>
    </row>
    <row r="103" spans="1:14" x14ac:dyDescent="0.25">
      <c r="A103" s="8">
        <f t="shared" si="1"/>
        <v>102</v>
      </c>
      <c r="B103" s="3" t="s">
        <v>87</v>
      </c>
      <c r="C103" s="3" t="s">
        <v>678</v>
      </c>
      <c r="D103" s="3" t="s">
        <v>16</v>
      </c>
      <c r="E103" s="3" t="s">
        <v>678</v>
      </c>
      <c r="F103" s="3" t="s">
        <v>17</v>
      </c>
      <c r="G103" s="3" t="s">
        <v>17</v>
      </c>
      <c r="H103" s="3" t="s">
        <v>948</v>
      </c>
      <c r="I103" s="3" t="s">
        <v>949</v>
      </c>
      <c r="J103" s="4">
        <v>1688921801</v>
      </c>
      <c r="K103" s="3">
        <v>9143207455</v>
      </c>
      <c r="L103" s="3" t="s">
        <v>950</v>
      </c>
      <c r="M103" s="3" t="s">
        <v>91</v>
      </c>
      <c r="N103" s="9" t="s">
        <v>242</v>
      </c>
    </row>
    <row r="104" spans="1:14" x14ac:dyDescent="0.25">
      <c r="A104" s="8">
        <f t="shared" si="1"/>
        <v>103</v>
      </c>
      <c r="B104" s="3" t="s">
        <v>87</v>
      </c>
      <c r="C104" s="3" t="s">
        <v>997</v>
      </c>
      <c r="D104" s="3" t="s">
        <v>16</v>
      </c>
      <c r="E104" s="3" t="s">
        <v>997</v>
      </c>
      <c r="F104" s="3" t="s">
        <v>17</v>
      </c>
      <c r="G104" s="3" t="s">
        <v>17</v>
      </c>
      <c r="H104" s="3" t="s">
        <v>1005</v>
      </c>
      <c r="I104" s="3" t="s">
        <v>1006</v>
      </c>
      <c r="J104" s="4">
        <v>1728135389</v>
      </c>
      <c r="K104" s="3">
        <v>9141700433</v>
      </c>
      <c r="L104" s="3" t="s">
        <v>1007</v>
      </c>
      <c r="M104" s="3" t="s">
        <v>39</v>
      </c>
      <c r="N104" s="9" t="s">
        <v>40</v>
      </c>
    </row>
    <row r="105" spans="1:14" x14ac:dyDescent="0.25">
      <c r="A105" s="8">
        <f t="shared" si="1"/>
        <v>104</v>
      </c>
      <c r="B105" s="3" t="s">
        <v>87</v>
      </c>
      <c r="C105" s="3" t="s">
        <v>700</v>
      </c>
      <c r="D105" s="3" t="s">
        <v>16</v>
      </c>
      <c r="E105" s="3" t="s">
        <v>17</v>
      </c>
      <c r="F105" s="3" t="s">
        <v>701</v>
      </c>
      <c r="G105" s="3" t="s">
        <v>702</v>
      </c>
      <c r="H105" s="3" t="s">
        <v>1139</v>
      </c>
      <c r="I105" s="3" t="s">
        <v>1140</v>
      </c>
      <c r="J105" s="4">
        <v>1570293988</v>
      </c>
      <c r="K105" s="3">
        <v>9149913930</v>
      </c>
      <c r="L105" s="3" t="s">
        <v>1141</v>
      </c>
      <c r="M105" s="3" t="s">
        <v>39</v>
      </c>
      <c r="N105" s="9" t="s">
        <v>40</v>
      </c>
    </row>
    <row r="106" spans="1:14" x14ac:dyDescent="0.25">
      <c r="A106" s="8">
        <f t="shared" si="1"/>
        <v>105</v>
      </c>
      <c r="B106" s="3" t="s">
        <v>87</v>
      </c>
      <c r="C106" s="3" t="s">
        <v>321</v>
      </c>
      <c r="D106" s="3" t="s">
        <v>16</v>
      </c>
      <c r="E106" s="3" t="s">
        <v>321</v>
      </c>
      <c r="F106" s="3" t="s">
        <v>17</v>
      </c>
      <c r="G106" s="3" t="s">
        <v>17</v>
      </c>
      <c r="H106" s="3" t="s">
        <v>1150</v>
      </c>
      <c r="I106" s="3" t="s">
        <v>1151</v>
      </c>
      <c r="J106" s="4">
        <v>1552747972</v>
      </c>
      <c r="K106" s="3">
        <v>9147394542</v>
      </c>
      <c r="L106" s="3" t="s">
        <v>1152</v>
      </c>
      <c r="M106" s="3" t="s">
        <v>39</v>
      </c>
      <c r="N106" s="9" t="s">
        <v>40</v>
      </c>
    </row>
    <row r="107" spans="1:14" x14ac:dyDescent="0.25">
      <c r="A107" s="8">
        <f t="shared" si="1"/>
        <v>106</v>
      </c>
      <c r="B107" s="3" t="s">
        <v>87</v>
      </c>
      <c r="C107" s="3" t="s">
        <v>88</v>
      </c>
      <c r="D107" s="3" t="s">
        <v>16</v>
      </c>
      <c r="E107" s="3" t="s">
        <v>17</v>
      </c>
      <c r="F107" s="3" t="s">
        <v>1432</v>
      </c>
      <c r="G107" s="3" t="s">
        <v>1433</v>
      </c>
      <c r="H107" s="3" t="s">
        <v>1434</v>
      </c>
      <c r="I107" s="3" t="s">
        <v>1435</v>
      </c>
      <c r="J107" s="4">
        <v>5070177907</v>
      </c>
      <c r="K107" s="3">
        <v>9145697005</v>
      </c>
      <c r="L107" s="3" t="s">
        <v>1436</v>
      </c>
      <c r="M107" s="3" t="s">
        <v>17</v>
      </c>
      <c r="N107" s="9" t="s">
        <v>133</v>
      </c>
    </row>
    <row r="108" spans="1:14" x14ac:dyDescent="0.25">
      <c r="A108" s="8">
        <f t="shared" si="1"/>
        <v>107</v>
      </c>
      <c r="B108" s="3" t="s">
        <v>87</v>
      </c>
      <c r="C108" s="3" t="s">
        <v>700</v>
      </c>
      <c r="D108" s="3" t="s">
        <v>16</v>
      </c>
      <c r="E108" s="3" t="s">
        <v>17</v>
      </c>
      <c r="F108" s="3" t="s">
        <v>1744</v>
      </c>
      <c r="G108" s="3" t="s">
        <v>1745</v>
      </c>
      <c r="H108" s="3" t="s">
        <v>1746</v>
      </c>
      <c r="I108" s="3" t="s">
        <v>1747</v>
      </c>
      <c r="J108" s="4">
        <v>1580126881</v>
      </c>
      <c r="K108" s="3">
        <v>9141912341</v>
      </c>
      <c r="L108" s="3" t="s">
        <v>1748</v>
      </c>
      <c r="M108" s="3" t="s">
        <v>132</v>
      </c>
      <c r="N108" s="9" t="s">
        <v>133</v>
      </c>
    </row>
    <row r="109" spans="1:14" x14ac:dyDescent="0.25">
      <c r="A109" s="8">
        <f t="shared" si="1"/>
        <v>108</v>
      </c>
      <c r="B109" s="3" t="s">
        <v>87</v>
      </c>
      <c r="C109" s="3" t="s">
        <v>700</v>
      </c>
      <c r="D109" s="3" t="s">
        <v>1785</v>
      </c>
      <c r="E109" s="3" t="s">
        <v>17</v>
      </c>
      <c r="F109" s="3" t="s">
        <v>693</v>
      </c>
      <c r="G109" s="3" t="s">
        <v>1786</v>
      </c>
      <c r="H109" s="3" t="s">
        <v>1787</v>
      </c>
      <c r="I109" s="3" t="s">
        <v>1788</v>
      </c>
      <c r="J109" s="4">
        <v>1583135812</v>
      </c>
      <c r="K109" s="3">
        <v>9141904367</v>
      </c>
      <c r="L109" s="3" t="s">
        <v>1789</v>
      </c>
      <c r="M109" s="3" t="s">
        <v>39</v>
      </c>
      <c r="N109" s="9" t="s">
        <v>40</v>
      </c>
    </row>
    <row r="110" spans="1:14" x14ac:dyDescent="0.25">
      <c r="A110" s="8">
        <f t="shared" si="1"/>
        <v>109</v>
      </c>
      <c r="B110" s="3" t="s">
        <v>87</v>
      </c>
      <c r="C110" s="3" t="s">
        <v>700</v>
      </c>
      <c r="D110" s="3" t="s">
        <v>16</v>
      </c>
      <c r="E110" s="3" t="s">
        <v>1909</v>
      </c>
      <c r="F110" s="3" t="s">
        <v>17</v>
      </c>
      <c r="G110" s="3" t="s">
        <v>17</v>
      </c>
      <c r="H110" s="3" t="s">
        <v>1910</v>
      </c>
      <c r="I110" s="3" t="s">
        <v>1911</v>
      </c>
      <c r="J110" s="4">
        <v>1583086978</v>
      </c>
      <c r="K110" s="3">
        <v>9141938984</v>
      </c>
      <c r="L110" s="3" t="s">
        <v>1912</v>
      </c>
      <c r="M110" s="3" t="s">
        <v>144</v>
      </c>
      <c r="N110" s="9" t="s">
        <v>96</v>
      </c>
    </row>
    <row r="111" spans="1:14" x14ac:dyDescent="0.25">
      <c r="A111" s="8">
        <f t="shared" si="1"/>
        <v>110</v>
      </c>
      <c r="B111" s="3" t="s">
        <v>87</v>
      </c>
      <c r="C111" s="3" t="s">
        <v>700</v>
      </c>
      <c r="D111" s="3" t="s">
        <v>16</v>
      </c>
      <c r="E111" s="3" t="s">
        <v>17</v>
      </c>
      <c r="F111" s="3" t="s">
        <v>1792</v>
      </c>
      <c r="G111" s="3" t="s">
        <v>1793</v>
      </c>
      <c r="H111" s="3" t="s">
        <v>2006</v>
      </c>
      <c r="I111" s="3" t="s">
        <v>2007</v>
      </c>
      <c r="J111" s="4">
        <v>1583303529</v>
      </c>
      <c r="K111" s="3">
        <v>9147271989</v>
      </c>
      <c r="L111" s="3" t="s">
        <v>1796</v>
      </c>
      <c r="M111" s="3" t="s">
        <v>39</v>
      </c>
      <c r="N111" s="9" t="s">
        <v>40</v>
      </c>
    </row>
    <row r="112" spans="1:14" x14ac:dyDescent="0.25">
      <c r="A112" s="8">
        <f t="shared" si="1"/>
        <v>111</v>
      </c>
      <c r="B112" s="3" t="s">
        <v>87</v>
      </c>
      <c r="C112" s="3" t="s">
        <v>700</v>
      </c>
      <c r="D112" s="3" t="s">
        <v>1785</v>
      </c>
      <c r="E112" s="3" t="s">
        <v>1785</v>
      </c>
      <c r="F112" s="3" t="s">
        <v>17</v>
      </c>
      <c r="G112" s="3" t="s">
        <v>17</v>
      </c>
      <c r="H112" s="3" t="s">
        <v>2008</v>
      </c>
      <c r="I112" s="3" t="s">
        <v>2009</v>
      </c>
      <c r="J112" s="4">
        <v>1739781503</v>
      </c>
      <c r="K112" s="3">
        <v>9146521330</v>
      </c>
      <c r="L112" s="3" t="s">
        <v>2010</v>
      </c>
      <c r="M112" s="3" t="s">
        <v>39</v>
      </c>
      <c r="N112" s="9" t="s">
        <v>40</v>
      </c>
    </row>
    <row r="113" spans="1:14" x14ac:dyDescent="0.25">
      <c r="A113" s="8">
        <f t="shared" si="1"/>
        <v>112</v>
      </c>
      <c r="B113" s="3" t="s">
        <v>87</v>
      </c>
      <c r="C113" s="3" t="s">
        <v>700</v>
      </c>
      <c r="D113" s="3" t="s">
        <v>16</v>
      </c>
      <c r="E113" s="3" t="s">
        <v>17</v>
      </c>
      <c r="F113" s="3" t="s">
        <v>1792</v>
      </c>
      <c r="G113" s="3" t="s">
        <v>1793</v>
      </c>
      <c r="H113" s="3" t="s">
        <v>2011</v>
      </c>
      <c r="I113" s="3" t="s">
        <v>2012</v>
      </c>
      <c r="J113" s="4">
        <v>1580450598</v>
      </c>
      <c r="K113" s="3">
        <v>9141909855</v>
      </c>
      <c r="L113" s="3" t="s">
        <v>1796</v>
      </c>
      <c r="M113" s="3" t="s">
        <v>132</v>
      </c>
      <c r="N113" s="9" t="s">
        <v>133</v>
      </c>
    </row>
    <row r="114" spans="1:14" x14ac:dyDescent="0.25">
      <c r="A114" s="8">
        <f t="shared" si="1"/>
        <v>113</v>
      </c>
      <c r="B114" s="3" t="s">
        <v>87</v>
      </c>
      <c r="C114" s="3" t="s">
        <v>678</v>
      </c>
      <c r="D114" s="3" t="s">
        <v>2050</v>
      </c>
      <c r="E114" s="3" t="s">
        <v>17</v>
      </c>
      <c r="F114" s="3" t="s">
        <v>2051</v>
      </c>
      <c r="G114" s="3" t="s">
        <v>2052</v>
      </c>
      <c r="H114" s="3" t="s">
        <v>2053</v>
      </c>
      <c r="I114" s="3" t="s">
        <v>2054</v>
      </c>
      <c r="J114" s="4">
        <v>1719749531</v>
      </c>
      <c r="K114" s="3">
        <v>9143077563</v>
      </c>
      <c r="L114" s="3" t="s">
        <v>2055</v>
      </c>
      <c r="M114" s="3" t="s">
        <v>222</v>
      </c>
      <c r="N114" s="9" t="s">
        <v>222</v>
      </c>
    </row>
    <row r="115" spans="1:14" x14ac:dyDescent="0.25">
      <c r="A115" s="8">
        <f t="shared" si="1"/>
        <v>114</v>
      </c>
      <c r="B115" s="3" t="s">
        <v>87</v>
      </c>
      <c r="C115" s="3" t="s">
        <v>97</v>
      </c>
      <c r="D115" s="3" t="s">
        <v>16</v>
      </c>
      <c r="E115" s="3" t="s">
        <v>17</v>
      </c>
      <c r="F115" s="3" t="s">
        <v>692</v>
      </c>
      <c r="G115" s="3" t="s">
        <v>2089</v>
      </c>
      <c r="H115" s="3" t="s">
        <v>2090</v>
      </c>
      <c r="I115" s="3" t="s">
        <v>2091</v>
      </c>
      <c r="J115" s="4">
        <v>6239406759</v>
      </c>
      <c r="K115" s="3">
        <v>9141151278</v>
      </c>
      <c r="L115" s="3" t="s">
        <v>2092</v>
      </c>
      <c r="M115" s="3" t="s">
        <v>39</v>
      </c>
      <c r="N115" s="9" t="s">
        <v>40</v>
      </c>
    </row>
    <row r="116" spans="1:14" x14ac:dyDescent="0.25">
      <c r="A116" s="8">
        <f t="shared" si="1"/>
        <v>115</v>
      </c>
      <c r="B116" s="3" t="s">
        <v>87</v>
      </c>
      <c r="C116" s="3" t="s">
        <v>97</v>
      </c>
      <c r="D116" s="3" t="s">
        <v>16</v>
      </c>
      <c r="E116" s="3" t="s">
        <v>17</v>
      </c>
      <c r="F116" s="3" t="s">
        <v>692</v>
      </c>
      <c r="G116" s="3" t="s">
        <v>2109</v>
      </c>
      <c r="H116" s="3" t="s">
        <v>2110</v>
      </c>
      <c r="I116" s="3" t="s">
        <v>2111</v>
      </c>
      <c r="J116" s="4">
        <v>1602394342</v>
      </c>
      <c r="K116" s="3">
        <v>9126879766</v>
      </c>
      <c r="L116" s="3" t="s">
        <v>2112</v>
      </c>
      <c r="M116" s="3" t="s">
        <v>144</v>
      </c>
      <c r="N116" s="9" t="s">
        <v>96</v>
      </c>
    </row>
    <row r="117" spans="1:14" x14ac:dyDescent="0.25">
      <c r="A117" s="8">
        <f t="shared" si="1"/>
        <v>116</v>
      </c>
      <c r="B117" s="3" t="s">
        <v>87</v>
      </c>
      <c r="C117" s="3" t="s">
        <v>97</v>
      </c>
      <c r="D117" s="3" t="s">
        <v>16</v>
      </c>
      <c r="E117" s="3" t="s">
        <v>17</v>
      </c>
      <c r="F117" s="3" t="s">
        <v>692</v>
      </c>
      <c r="G117" s="3" t="s">
        <v>2113</v>
      </c>
      <c r="H117" s="3" t="s">
        <v>2114</v>
      </c>
      <c r="I117" s="3" t="s">
        <v>2115</v>
      </c>
      <c r="J117" s="4">
        <v>1540150933</v>
      </c>
      <c r="K117" s="3">
        <v>9359144208</v>
      </c>
      <c r="L117" s="3" t="s">
        <v>2116</v>
      </c>
      <c r="M117" s="3" t="s">
        <v>103</v>
      </c>
      <c r="N117" s="9" t="s">
        <v>104</v>
      </c>
    </row>
    <row r="118" spans="1:14" x14ac:dyDescent="0.25">
      <c r="A118" s="8">
        <f t="shared" si="1"/>
        <v>117</v>
      </c>
      <c r="B118" s="3" t="s">
        <v>87</v>
      </c>
      <c r="C118" s="3" t="s">
        <v>97</v>
      </c>
      <c r="D118" s="3" t="s">
        <v>16</v>
      </c>
      <c r="E118" s="3" t="s">
        <v>17</v>
      </c>
      <c r="F118" s="3" t="s">
        <v>2117</v>
      </c>
      <c r="G118" s="3" t="s">
        <v>2118</v>
      </c>
      <c r="H118" s="3" t="s">
        <v>2119</v>
      </c>
      <c r="I118" s="3" t="s">
        <v>2120</v>
      </c>
      <c r="J118" s="4">
        <v>1370687818</v>
      </c>
      <c r="K118" s="3">
        <v>9149011173</v>
      </c>
      <c r="L118" s="3" t="s">
        <v>2121</v>
      </c>
      <c r="M118" s="3" t="s">
        <v>132</v>
      </c>
      <c r="N118" s="9" t="s">
        <v>255</v>
      </c>
    </row>
    <row r="119" spans="1:14" x14ac:dyDescent="0.25">
      <c r="A119" s="8">
        <f t="shared" si="1"/>
        <v>118</v>
      </c>
      <c r="B119" s="3" t="s">
        <v>87</v>
      </c>
      <c r="C119" s="3" t="s">
        <v>97</v>
      </c>
      <c r="D119" s="3" t="s">
        <v>16</v>
      </c>
      <c r="E119" s="3" t="s">
        <v>17</v>
      </c>
      <c r="F119" s="3" t="s">
        <v>692</v>
      </c>
      <c r="G119" s="3" t="s">
        <v>2122</v>
      </c>
      <c r="H119" s="3" t="s">
        <v>2123</v>
      </c>
      <c r="I119" s="3" t="s">
        <v>2124</v>
      </c>
      <c r="J119" s="4">
        <v>1602475822</v>
      </c>
      <c r="K119" s="3">
        <v>9146851990</v>
      </c>
      <c r="L119" s="3" t="s">
        <v>2125</v>
      </c>
      <c r="M119" s="3" t="s">
        <v>132</v>
      </c>
      <c r="N119" s="9" t="s">
        <v>133</v>
      </c>
    </row>
    <row r="120" spans="1:14" x14ac:dyDescent="0.25">
      <c r="A120" s="8">
        <f t="shared" si="1"/>
        <v>119</v>
      </c>
      <c r="B120" s="3" t="s">
        <v>87</v>
      </c>
      <c r="C120" s="3" t="s">
        <v>97</v>
      </c>
      <c r="D120" s="3" t="s">
        <v>16</v>
      </c>
      <c r="E120" s="3" t="s">
        <v>97</v>
      </c>
      <c r="F120" s="3" t="s">
        <v>17</v>
      </c>
      <c r="G120" s="3" t="s">
        <v>17</v>
      </c>
      <c r="H120" s="3" t="s">
        <v>2126</v>
      </c>
      <c r="I120" s="3" t="s">
        <v>2127</v>
      </c>
      <c r="J120" s="4">
        <v>1590311167</v>
      </c>
      <c r="K120" s="3">
        <v>9901303271</v>
      </c>
      <c r="L120" s="3" t="s">
        <v>2128</v>
      </c>
      <c r="M120" s="3" t="s">
        <v>132</v>
      </c>
      <c r="N120" s="9" t="s">
        <v>133</v>
      </c>
    </row>
    <row r="121" spans="1:14" x14ac:dyDescent="0.25">
      <c r="A121" s="8">
        <f t="shared" si="1"/>
        <v>120</v>
      </c>
      <c r="B121" s="3" t="s">
        <v>87</v>
      </c>
      <c r="C121" s="3" t="s">
        <v>97</v>
      </c>
      <c r="D121" s="3" t="s">
        <v>16</v>
      </c>
      <c r="E121" s="3" t="s">
        <v>17</v>
      </c>
      <c r="F121" s="3" t="s">
        <v>692</v>
      </c>
      <c r="G121" s="3" t="s">
        <v>2129</v>
      </c>
      <c r="H121" s="3" t="s">
        <v>2130</v>
      </c>
      <c r="I121" s="3" t="s">
        <v>2131</v>
      </c>
      <c r="J121" s="4">
        <v>491925387</v>
      </c>
      <c r="K121" s="3">
        <v>9147581360</v>
      </c>
      <c r="L121" s="3" t="s">
        <v>2132</v>
      </c>
      <c r="M121" s="3" t="s">
        <v>144</v>
      </c>
      <c r="N121" s="9" t="s">
        <v>96</v>
      </c>
    </row>
    <row r="122" spans="1:14" x14ac:dyDescent="0.25">
      <c r="A122" s="8">
        <f t="shared" si="1"/>
        <v>121</v>
      </c>
      <c r="B122" s="3" t="s">
        <v>87</v>
      </c>
      <c r="C122" s="3" t="s">
        <v>2212</v>
      </c>
      <c r="D122" s="3" t="s">
        <v>16</v>
      </c>
      <c r="E122" s="3" t="s">
        <v>2212</v>
      </c>
      <c r="F122" s="3" t="s">
        <v>17</v>
      </c>
      <c r="G122" s="3" t="s">
        <v>17</v>
      </c>
      <c r="H122" s="3" t="s">
        <v>2213</v>
      </c>
      <c r="I122" s="3" t="s">
        <v>2214</v>
      </c>
      <c r="J122" s="4">
        <v>1490124608</v>
      </c>
      <c r="K122" s="3">
        <v>9149260048</v>
      </c>
      <c r="L122" s="3" t="s">
        <v>2215</v>
      </c>
      <c r="M122" s="3" t="s">
        <v>91</v>
      </c>
      <c r="N122" s="9" t="s">
        <v>242</v>
      </c>
    </row>
    <row r="123" spans="1:14" x14ac:dyDescent="0.25">
      <c r="A123" s="8">
        <f t="shared" si="1"/>
        <v>122</v>
      </c>
      <c r="B123" s="3" t="s">
        <v>87</v>
      </c>
      <c r="C123" s="3" t="s">
        <v>647</v>
      </c>
      <c r="D123" s="3" t="s">
        <v>2292</v>
      </c>
      <c r="E123" s="3" t="s">
        <v>17</v>
      </c>
      <c r="F123" s="3" t="s">
        <v>2293</v>
      </c>
      <c r="G123" s="3" t="s">
        <v>2294</v>
      </c>
      <c r="H123" s="3" t="s">
        <v>2295</v>
      </c>
      <c r="I123" s="3" t="s">
        <v>2296</v>
      </c>
      <c r="J123" s="4">
        <v>1377838171</v>
      </c>
      <c r="K123" s="3">
        <v>9141144092</v>
      </c>
      <c r="L123" s="3" t="s">
        <v>2297</v>
      </c>
      <c r="M123" s="3" t="s">
        <v>222</v>
      </c>
      <c r="N123" s="9" t="s">
        <v>222</v>
      </c>
    </row>
    <row r="124" spans="1:14" x14ac:dyDescent="0.25">
      <c r="A124" s="8">
        <f t="shared" si="1"/>
        <v>123</v>
      </c>
      <c r="B124" s="3" t="s">
        <v>87</v>
      </c>
      <c r="C124" s="3" t="s">
        <v>944</v>
      </c>
      <c r="D124" s="3" t="s">
        <v>2362</v>
      </c>
      <c r="E124" s="3" t="s">
        <v>17</v>
      </c>
      <c r="F124" s="3" t="s">
        <v>2363</v>
      </c>
      <c r="G124" s="3" t="s">
        <v>2364</v>
      </c>
      <c r="H124" s="3" t="s">
        <v>2365</v>
      </c>
      <c r="I124" s="3" t="s">
        <v>2366</v>
      </c>
      <c r="J124" s="4">
        <v>1738719571</v>
      </c>
      <c r="K124" s="3">
        <v>9144321828</v>
      </c>
      <c r="L124" s="3" t="s">
        <v>2367</v>
      </c>
      <c r="M124" s="3" t="s">
        <v>39</v>
      </c>
      <c r="N124" s="9" t="s">
        <v>40</v>
      </c>
    </row>
    <row r="125" spans="1:14" x14ac:dyDescent="0.25">
      <c r="A125" s="8">
        <f t="shared" si="1"/>
        <v>124</v>
      </c>
      <c r="B125" s="3" t="s">
        <v>87</v>
      </c>
      <c r="C125" s="3" t="s">
        <v>944</v>
      </c>
      <c r="D125" s="3" t="s">
        <v>2362</v>
      </c>
      <c r="E125" s="3" t="s">
        <v>17</v>
      </c>
      <c r="F125" s="3" t="s">
        <v>2368</v>
      </c>
      <c r="G125" s="3" t="s">
        <v>2369</v>
      </c>
      <c r="H125" s="3" t="s">
        <v>2370</v>
      </c>
      <c r="I125" s="3" t="s">
        <v>2371</v>
      </c>
      <c r="J125" s="4">
        <v>1377222543</v>
      </c>
      <c r="K125" s="3">
        <v>9144177661</v>
      </c>
      <c r="L125" s="3" t="s">
        <v>2372</v>
      </c>
      <c r="M125" s="3" t="s">
        <v>39</v>
      </c>
      <c r="N125" s="9" t="s">
        <v>40</v>
      </c>
    </row>
    <row r="126" spans="1:14" x14ac:dyDescent="0.25">
      <c r="A126" s="8">
        <f t="shared" si="1"/>
        <v>125</v>
      </c>
      <c r="B126" s="3" t="s">
        <v>87</v>
      </c>
      <c r="C126" s="3" t="s">
        <v>647</v>
      </c>
      <c r="D126" s="3" t="s">
        <v>2292</v>
      </c>
      <c r="E126" s="3" t="s">
        <v>2292</v>
      </c>
      <c r="F126" s="3" t="s">
        <v>17</v>
      </c>
      <c r="G126" s="3" t="s">
        <v>17</v>
      </c>
      <c r="H126" s="3" t="s">
        <v>2405</v>
      </c>
      <c r="I126" s="3" t="s">
        <v>2406</v>
      </c>
      <c r="J126" s="4">
        <v>1376998726</v>
      </c>
      <c r="K126" s="3">
        <v>9141157752</v>
      </c>
      <c r="L126" s="3" t="s">
        <v>2407</v>
      </c>
      <c r="M126" s="3" t="s">
        <v>39</v>
      </c>
      <c r="N126" s="9" t="s">
        <v>40</v>
      </c>
    </row>
    <row r="127" spans="1:14" x14ac:dyDescent="0.25">
      <c r="A127" s="8">
        <f t="shared" si="1"/>
        <v>126</v>
      </c>
      <c r="B127" s="3" t="s">
        <v>87</v>
      </c>
      <c r="C127" s="3" t="s">
        <v>97</v>
      </c>
      <c r="D127" s="3" t="s">
        <v>16</v>
      </c>
      <c r="E127" s="3" t="s">
        <v>17</v>
      </c>
      <c r="F127" s="3" t="s">
        <v>692</v>
      </c>
      <c r="G127" s="3" t="s">
        <v>693</v>
      </c>
      <c r="H127" s="3" t="s">
        <v>2408</v>
      </c>
      <c r="I127" s="3" t="s">
        <v>2409</v>
      </c>
      <c r="J127" s="4">
        <v>1601049587</v>
      </c>
      <c r="K127" s="3">
        <v>9143240142</v>
      </c>
      <c r="L127" s="3" t="s">
        <v>2410</v>
      </c>
      <c r="M127" s="3" t="s">
        <v>144</v>
      </c>
      <c r="N127" s="9" t="s">
        <v>96</v>
      </c>
    </row>
    <row r="128" spans="1:14" x14ac:dyDescent="0.25">
      <c r="A128" s="8">
        <f t="shared" si="1"/>
        <v>127</v>
      </c>
      <c r="B128" s="3" t="s">
        <v>134</v>
      </c>
      <c r="C128" s="3" t="s">
        <v>135</v>
      </c>
      <c r="D128" s="3" t="s">
        <v>27</v>
      </c>
      <c r="E128" s="3" t="s">
        <v>135</v>
      </c>
      <c r="F128" s="3" t="s">
        <v>17</v>
      </c>
      <c r="G128" s="3" t="s">
        <v>17</v>
      </c>
      <c r="H128" s="3" t="s">
        <v>136</v>
      </c>
      <c r="I128" s="3" t="s">
        <v>137</v>
      </c>
      <c r="J128" s="4">
        <v>10220103813</v>
      </c>
      <c r="K128" s="3">
        <v>9019707008</v>
      </c>
      <c r="L128" s="3" t="s">
        <v>138</v>
      </c>
      <c r="M128" s="3" t="s">
        <v>91</v>
      </c>
      <c r="N128" s="9" t="s">
        <v>92</v>
      </c>
    </row>
    <row r="129" spans="1:14" x14ac:dyDescent="0.25">
      <c r="A129" s="8">
        <f t="shared" si="1"/>
        <v>128</v>
      </c>
      <c r="B129" s="3" t="s">
        <v>134</v>
      </c>
      <c r="C129" s="3" t="s">
        <v>135</v>
      </c>
      <c r="D129" s="3" t="s">
        <v>374</v>
      </c>
      <c r="E129" s="3" t="s">
        <v>17</v>
      </c>
      <c r="F129" s="3" t="s">
        <v>375</v>
      </c>
      <c r="G129" s="3" t="s">
        <v>376</v>
      </c>
      <c r="H129" s="3" t="s">
        <v>377</v>
      </c>
      <c r="I129" s="3" t="s">
        <v>378</v>
      </c>
      <c r="J129" s="4">
        <v>14004325450</v>
      </c>
      <c r="K129" s="3" t="s">
        <v>17</v>
      </c>
      <c r="L129" s="3" t="s">
        <v>379</v>
      </c>
      <c r="M129" s="3" t="s">
        <v>23</v>
      </c>
      <c r="N129" s="9" t="s">
        <v>17</v>
      </c>
    </row>
    <row r="130" spans="1:14" x14ac:dyDescent="0.25">
      <c r="A130" s="8">
        <f t="shared" si="1"/>
        <v>129</v>
      </c>
      <c r="B130" s="3" t="s">
        <v>134</v>
      </c>
      <c r="C130" s="3" t="s">
        <v>135</v>
      </c>
      <c r="D130" s="3" t="s">
        <v>374</v>
      </c>
      <c r="E130" s="3" t="s">
        <v>17</v>
      </c>
      <c r="F130" s="3" t="s">
        <v>17</v>
      </c>
      <c r="G130" s="3" t="s">
        <v>17</v>
      </c>
      <c r="H130" s="3" t="s">
        <v>390</v>
      </c>
      <c r="I130" s="3" t="s">
        <v>391</v>
      </c>
      <c r="J130" s="4">
        <v>2751707408</v>
      </c>
      <c r="K130" s="3">
        <v>9141401278</v>
      </c>
      <c r="L130" s="3" t="s">
        <v>392</v>
      </c>
      <c r="M130" s="3" t="s">
        <v>76</v>
      </c>
      <c r="N130" s="9" t="s">
        <v>17</v>
      </c>
    </row>
    <row r="131" spans="1:14" x14ac:dyDescent="0.25">
      <c r="A131" s="8">
        <f t="shared" si="1"/>
        <v>130</v>
      </c>
      <c r="B131" s="3" t="s">
        <v>134</v>
      </c>
      <c r="C131" s="3" t="s">
        <v>135</v>
      </c>
      <c r="D131" s="3" t="s">
        <v>27</v>
      </c>
      <c r="E131" s="3" t="s">
        <v>135</v>
      </c>
      <c r="F131" s="3" t="s">
        <v>17</v>
      </c>
      <c r="G131" s="3" t="s">
        <v>17</v>
      </c>
      <c r="H131" s="3" t="s">
        <v>793</v>
      </c>
      <c r="I131" s="3" t="s">
        <v>794</v>
      </c>
      <c r="J131" s="4">
        <v>14006956907</v>
      </c>
      <c r="K131" s="3">
        <v>9146077696</v>
      </c>
      <c r="L131" s="3" t="s">
        <v>795</v>
      </c>
      <c r="M131" s="3" t="s">
        <v>23</v>
      </c>
      <c r="N131" s="9" t="s">
        <v>17</v>
      </c>
    </row>
    <row r="132" spans="1:14" x14ac:dyDescent="0.25">
      <c r="A132" s="8">
        <f t="shared" ref="A132:A195" si="2">A131+1</f>
        <v>131</v>
      </c>
      <c r="B132" s="3" t="s">
        <v>134</v>
      </c>
      <c r="C132" s="3" t="s">
        <v>135</v>
      </c>
      <c r="D132" s="3" t="s">
        <v>27</v>
      </c>
      <c r="E132" s="3" t="s">
        <v>17</v>
      </c>
      <c r="F132" s="3" t="s">
        <v>875</v>
      </c>
      <c r="G132" s="3" t="s">
        <v>876</v>
      </c>
      <c r="H132" s="3" t="s">
        <v>877</v>
      </c>
      <c r="I132" s="3" t="s">
        <v>878</v>
      </c>
      <c r="J132" s="4">
        <v>14009275190</v>
      </c>
      <c r="K132" s="3">
        <v>4432334529</v>
      </c>
      <c r="L132" s="3" t="s">
        <v>879</v>
      </c>
      <c r="M132" s="3" t="s">
        <v>39</v>
      </c>
      <c r="N132" s="9" t="s">
        <v>40</v>
      </c>
    </row>
    <row r="133" spans="1:14" x14ac:dyDescent="0.25">
      <c r="A133" s="8">
        <f t="shared" si="2"/>
        <v>132</v>
      </c>
      <c r="B133" s="3" t="s">
        <v>32</v>
      </c>
      <c r="C133" s="3" t="s">
        <v>33</v>
      </c>
      <c r="D133" s="3" t="s">
        <v>27</v>
      </c>
      <c r="E133" s="3" t="s">
        <v>17</v>
      </c>
      <c r="F133" s="3" t="s">
        <v>34</v>
      </c>
      <c r="G133" s="3" t="s">
        <v>35</v>
      </c>
      <c r="H133" s="3" t="s">
        <v>36</v>
      </c>
      <c r="I133" s="3" t="s">
        <v>37</v>
      </c>
      <c r="J133" s="4">
        <v>3520254441</v>
      </c>
      <c r="K133" s="3">
        <v>9171722608</v>
      </c>
      <c r="L133" s="3" t="s">
        <v>38</v>
      </c>
      <c r="M133" s="3" t="s">
        <v>39</v>
      </c>
      <c r="N133" s="9" t="s">
        <v>40</v>
      </c>
    </row>
    <row r="134" spans="1:14" x14ac:dyDescent="0.25">
      <c r="A134" s="8">
        <f t="shared" si="2"/>
        <v>133</v>
      </c>
      <c r="B134" s="3" t="s">
        <v>32</v>
      </c>
      <c r="C134" s="3" t="s">
        <v>33</v>
      </c>
      <c r="D134" s="3" t="s">
        <v>393</v>
      </c>
      <c r="E134" s="3" t="s">
        <v>17</v>
      </c>
      <c r="F134" s="3" t="s">
        <v>394</v>
      </c>
      <c r="G134" s="3" t="s">
        <v>395</v>
      </c>
      <c r="H134" s="3" t="s">
        <v>396</v>
      </c>
      <c r="I134" s="3" t="s">
        <v>397</v>
      </c>
      <c r="J134" s="4">
        <v>5329645301</v>
      </c>
      <c r="K134" s="3">
        <v>9173731227</v>
      </c>
      <c r="L134" s="3" t="s">
        <v>398</v>
      </c>
      <c r="M134" s="3" t="s">
        <v>144</v>
      </c>
      <c r="N134" s="9" t="s">
        <v>17</v>
      </c>
    </row>
    <row r="135" spans="1:14" x14ac:dyDescent="0.25">
      <c r="A135" s="8">
        <f t="shared" si="2"/>
        <v>134</v>
      </c>
      <c r="B135" s="3" t="s">
        <v>32</v>
      </c>
      <c r="C135" s="3" t="s">
        <v>409</v>
      </c>
      <c r="D135" s="3" t="s">
        <v>410</v>
      </c>
      <c r="E135" s="3" t="s">
        <v>17</v>
      </c>
      <c r="F135" s="3" t="s">
        <v>410</v>
      </c>
      <c r="G135" s="3" t="s">
        <v>411</v>
      </c>
      <c r="H135" s="3" t="s">
        <v>412</v>
      </c>
      <c r="I135" s="3" t="s">
        <v>413</v>
      </c>
      <c r="J135" s="4">
        <v>10320082471</v>
      </c>
      <c r="K135" s="3">
        <v>7707735254</v>
      </c>
      <c r="L135" s="3" t="s">
        <v>414</v>
      </c>
      <c r="M135" s="3" t="s">
        <v>103</v>
      </c>
      <c r="N135" s="9" t="s">
        <v>104</v>
      </c>
    </row>
    <row r="136" spans="1:14" x14ac:dyDescent="0.25">
      <c r="A136" s="8">
        <f t="shared" si="2"/>
        <v>135</v>
      </c>
      <c r="B136" s="3" t="s">
        <v>32</v>
      </c>
      <c r="C136" s="3" t="s">
        <v>33</v>
      </c>
      <c r="D136" s="3" t="s">
        <v>27</v>
      </c>
      <c r="E136" s="3" t="s">
        <v>1046</v>
      </c>
      <c r="F136" s="3" t="s">
        <v>17</v>
      </c>
      <c r="G136" s="3" t="s">
        <v>17</v>
      </c>
      <c r="H136" s="3" t="s">
        <v>1047</v>
      </c>
      <c r="I136" s="3" t="s">
        <v>1048</v>
      </c>
      <c r="J136" s="4">
        <v>10862128428</v>
      </c>
      <c r="K136" s="3">
        <v>9177791061</v>
      </c>
      <c r="L136" s="3" t="s">
        <v>1049</v>
      </c>
      <c r="M136" s="3" t="s">
        <v>91</v>
      </c>
      <c r="N136" s="9" t="s">
        <v>242</v>
      </c>
    </row>
    <row r="137" spans="1:14" x14ac:dyDescent="0.25">
      <c r="A137" s="8">
        <f t="shared" si="2"/>
        <v>136</v>
      </c>
      <c r="B137" s="3" t="s">
        <v>32</v>
      </c>
      <c r="C137" s="3" t="s">
        <v>2145</v>
      </c>
      <c r="D137" s="3" t="s">
        <v>27</v>
      </c>
      <c r="E137" s="3" t="s">
        <v>17</v>
      </c>
      <c r="F137" s="3" t="s">
        <v>27</v>
      </c>
      <c r="G137" s="3" t="s">
        <v>2146</v>
      </c>
      <c r="H137" s="3" t="s">
        <v>2147</v>
      </c>
      <c r="I137" s="3" t="s">
        <v>2148</v>
      </c>
      <c r="J137" s="4">
        <v>3549774028</v>
      </c>
      <c r="K137" s="3">
        <v>9173755083</v>
      </c>
      <c r="L137" s="3" t="s">
        <v>2149</v>
      </c>
      <c r="M137" s="3" t="s">
        <v>144</v>
      </c>
      <c r="N137" s="9" t="s">
        <v>96</v>
      </c>
    </row>
    <row r="138" spans="1:14" x14ac:dyDescent="0.25">
      <c r="A138" s="8">
        <f t="shared" si="2"/>
        <v>137</v>
      </c>
      <c r="B138" s="3" t="s">
        <v>121</v>
      </c>
      <c r="C138" s="3" t="s">
        <v>121</v>
      </c>
      <c r="D138" s="3" t="s">
        <v>27</v>
      </c>
      <c r="E138" s="3" t="s">
        <v>121</v>
      </c>
      <c r="F138" s="3" t="s">
        <v>17</v>
      </c>
      <c r="G138" s="3" t="s">
        <v>17</v>
      </c>
      <c r="H138" s="3" t="s">
        <v>228</v>
      </c>
      <c r="I138" s="3" t="s">
        <v>229</v>
      </c>
      <c r="J138" s="4">
        <v>1376626381</v>
      </c>
      <c r="K138" s="3">
        <v>9125473441</v>
      </c>
      <c r="L138" s="3" t="s">
        <v>230</v>
      </c>
      <c r="M138" s="3" t="s">
        <v>31</v>
      </c>
      <c r="N138" s="9" t="s">
        <v>17</v>
      </c>
    </row>
    <row r="139" spans="1:14" x14ac:dyDescent="0.25">
      <c r="A139" s="8">
        <f t="shared" si="2"/>
        <v>138</v>
      </c>
      <c r="B139" s="3" t="s">
        <v>121</v>
      </c>
      <c r="C139" s="3" t="s">
        <v>121</v>
      </c>
      <c r="D139" s="3" t="s">
        <v>27</v>
      </c>
      <c r="E139" s="3" t="s">
        <v>17</v>
      </c>
      <c r="F139" s="3" t="s">
        <v>17</v>
      </c>
      <c r="G139" s="3" t="s">
        <v>17</v>
      </c>
      <c r="H139" s="3" t="s">
        <v>430</v>
      </c>
      <c r="I139" s="3" t="s">
        <v>431</v>
      </c>
      <c r="J139" s="4">
        <v>10320398603</v>
      </c>
      <c r="K139" s="3">
        <v>2155920638</v>
      </c>
      <c r="L139" s="3" t="s">
        <v>432</v>
      </c>
      <c r="M139" s="3" t="s">
        <v>433</v>
      </c>
      <c r="N139" s="9" t="s">
        <v>17</v>
      </c>
    </row>
    <row r="140" spans="1:14" x14ac:dyDescent="0.25">
      <c r="A140" s="8">
        <f t="shared" si="2"/>
        <v>139</v>
      </c>
      <c r="B140" s="3" t="s">
        <v>121</v>
      </c>
      <c r="C140" s="3" t="s">
        <v>461</v>
      </c>
      <c r="D140" s="3" t="s">
        <v>27</v>
      </c>
      <c r="E140" s="3" t="s">
        <v>462</v>
      </c>
      <c r="F140" s="3" t="s">
        <v>17</v>
      </c>
      <c r="G140" s="3" t="s">
        <v>17</v>
      </c>
      <c r="H140" s="3" t="s">
        <v>463</v>
      </c>
      <c r="I140" s="3" t="s">
        <v>464</v>
      </c>
      <c r="J140" s="4">
        <v>14009820279</v>
      </c>
      <c r="K140" s="3">
        <v>9126500312</v>
      </c>
      <c r="L140" s="3" t="s">
        <v>465</v>
      </c>
      <c r="M140" s="3" t="s">
        <v>466</v>
      </c>
      <c r="N140" s="9" t="s">
        <v>17</v>
      </c>
    </row>
    <row r="141" spans="1:14" x14ac:dyDescent="0.25">
      <c r="A141" s="8">
        <f t="shared" si="2"/>
        <v>140</v>
      </c>
      <c r="B141" s="3" t="s">
        <v>121</v>
      </c>
      <c r="C141" s="3" t="s">
        <v>121</v>
      </c>
      <c r="D141" s="3" t="s">
        <v>27</v>
      </c>
      <c r="E141" s="3" t="s">
        <v>121</v>
      </c>
      <c r="F141" s="3" t="s">
        <v>17</v>
      </c>
      <c r="G141" s="3" t="s">
        <v>17</v>
      </c>
      <c r="H141" s="3" t="s">
        <v>744</v>
      </c>
      <c r="I141" s="3" t="s">
        <v>745</v>
      </c>
      <c r="J141" s="4">
        <v>10102416245</v>
      </c>
      <c r="K141" s="3">
        <v>2188965903</v>
      </c>
      <c r="L141" s="3" t="s">
        <v>746</v>
      </c>
      <c r="M141" s="3" t="s">
        <v>747</v>
      </c>
      <c r="N141" s="9" t="s">
        <v>23</v>
      </c>
    </row>
    <row r="142" spans="1:14" x14ac:dyDescent="0.25">
      <c r="A142" s="8">
        <f t="shared" si="2"/>
        <v>141</v>
      </c>
      <c r="B142" s="3" t="s">
        <v>121</v>
      </c>
      <c r="C142" s="3" t="s">
        <v>772</v>
      </c>
      <c r="D142" s="3" t="s">
        <v>773</v>
      </c>
      <c r="E142" s="3" t="s">
        <v>599</v>
      </c>
      <c r="F142" s="3" t="s">
        <v>17</v>
      </c>
      <c r="G142" s="3" t="s">
        <v>17</v>
      </c>
      <c r="H142" s="3" t="s">
        <v>774</v>
      </c>
      <c r="I142" s="3" t="s">
        <v>775</v>
      </c>
      <c r="J142" s="4">
        <v>10100050733</v>
      </c>
      <c r="K142" s="3">
        <v>9121321978</v>
      </c>
      <c r="L142" s="3" t="s">
        <v>776</v>
      </c>
      <c r="M142" s="3" t="s">
        <v>132</v>
      </c>
      <c r="N142" s="9" t="s">
        <v>133</v>
      </c>
    </row>
    <row r="143" spans="1:14" x14ac:dyDescent="0.25">
      <c r="A143" s="8">
        <f t="shared" si="2"/>
        <v>142</v>
      </c>
      <c r="B143" s="3" t="s">
        <v>121</v>
      </c>
      <c r="C143" s="3" t="s">
        <v>121</v>
      </c>
      <c r="D143" s="3" t="s">
        <v>27</v>
      </c>
      <c r="E143" s="3" t="s">
        <v>17</v>
      </c>
      <c r="F143" s="3" t="s">
        <v>986</v>
      </c>
      <c r="G143" s="3" t="s">
        <v>987</v>
      </c>
      <c r="H143" s="3" t="s">
        <v>988</v>
      </c>
      <c r="I143" s="3" t="s">
        <v>989</v>
      </c>
      <c r="J143" s="4">
        <v>14009700478</v>
      </c>
      <c r="K143" s="3">
        <v>9051118488</v>
      </c>
      <c r="L143" s="3" t="s">
        <v>990</v>
      </c>
      <c r="M143" s="3" t="s">
        <v>23</v>
      </c>
      <c r="N143" s="9" t="s">
        <v>23</v>
      </c>
    </row>
    <row r="144" spans="1:14" x14ac:dyDescent="0.25">
      <c r="A144" s="8">
        <f t="shared" si="2"/>
        <v>143</v>
      </c>
      <c r="B144" s="3" t="s">
        <v>121</v>
      </c>
      <c r="C144" s="3" t="s">
        <v>1099</v>
      </c>
      <c r="D144" s="3" t="s">
        <v>1100</v>
      </c>
      <c r="E144" s="3" t="s">
        <v>17</v>
      </c>
      <c r="F144" s="3" t="s">
        <v>1101</v>
      </c>
      <c r="G144" s="3" t="s">
        <v>1102</v>
      </c>
      <c r="H144" s="3" t="s">
        <v>1103</v>
      </c>
      <c r="I144" s="3" t="s">
        <v>1104</v>
      </c>
      <c r="J144" s="4">
        <v>421544740</v>
      </c>
      <c r="K144" s="3">
        <v>9121910471</v>
      </c>
      <c r="L144" s="3" t="s">
        <v>1105</v>
      </c>
      <c r="M144" s="3" t="s">
        <v>39</v>
      </c>
      <c r="N144" s="9" t="s">
        <v>17</v>
      </c>
    </row>
    <row r="145" spans="1:14" x14ac:dyDescent="0.25">
      <c r="A145" s="8">
        <f t="shared" si="2"/>
        <v>144</v>
      </c>
      <c r="B145" s="3" t="s">
        <v>121</v>
      </c>
      <c r="C145" s="3" t="s">
        <v>1201</v>
      </c>
      <c r="D145" s="3" t="s">
        <v>27</v>
      </c>
      <c r="E145" s="3" t="s">
        <v>1201</v>
      </c>
      <c r="F145" s="3" t="s">
        <v>17</v>
      </c>
      <c r="G145" s="3" t="s">
        <v>17</v>
      </c>
      <c r="H145" s="3" t="s">
        <v>1202</v>
      </c>
      <c r="I145" s="3" t="s">
        <v>1203</v>
      </c>
      <c r="J145" s="4">
        <v>10100186699</v>
      </c>
      <c r="K145" s="3" t="s">
        <v>17</v>
      </c>
      <c r="L145" s="3" t="s">
        <v>1204</v>
      </c>
      <c r="M145" s="3" t="s">
        <v>39</v>
      </c>
      <c r="N145" s="9" t="s">
        <v>40</v>
      </c>
    </row>
    <row r="146" spans="1:14" x14ac:dyDescent="0.25">
      <c r="A146" s="8">
        <f t="shared" si="2"/>
        <v>145</v>
      </c>
      <c r="B146" s="3" t="s">
        <v>121</v>
      </c>
      <c r="C146" s="3" t="s">
        <v>772</v>
      </c>
      <c r="D146" s="3" t="s">
        <v>27</v>
      </c>
      <c r="E146" s="3" t="s">
        <v>17</v>
      </c>
      <c r="F146" s="3" t="s">
        <v>17</v>
      </c>
      <c r="G146" s="3" t="s">
        <v>17</v>
      </c>
      <c r="H146" s="3" t="s">
        <v>1329</v>
      </c>
      <c r="I146" s="3" t="s">
        <v>1330</v>
      </c>
      <c r="J146" s="4">
        <v>40507400111</v>
      </c>
      <c r="K146" s="3">
        <v>2155229000</v>
      </c>
      <c r="L146" s="3" t="s">
        <v>1331</v>
      </c>
      <c r="M146" s="3" t="s">
        <v>31</v>
      </c>
      <c r="N146" s="9" t="s">
        <v>17</v>
      </c>
    </row>
    <row r="147" spans="1:14" x14ac:dyDescent="0.25">
      <c r="A147" s="8">
        <f t="shared" si="2"/>
        <v>146</v>
      </c>
      <c r="B147" s="3" t="s">
        <v>121</v>
      </c>
      <c r="C147" s="3" t="s">
        <v>121</v>
      </c>
      <c r="D147" s="3" t="s">
        <v>27</v>
      </c>
      <c r="E147" s="3" t="s">
        <v>121</v>
      </c>
      <c r="F147" s="3" t="s">
        <v>17</v>
      </c>
      <c r="G147" s="3" t="s">
        <v>17</v>
      </c>
      <c r="H147" s="3" t="s">
        <v>1346</v>
      </c>
      <c r="I147" s="3" t="s">
        <v>1347</v>
      </c>
      <c r="J147" s="4">
        <v>76830071</v>
      </c>
      <c r="K147" s="3">
        <v>9123057334</v>
      </c>
      <c r="L147" s="3" t="s">
        <v>1348</v>
      </c>
      <c r="M147" s="3" t="s">
        <v>996</v>
      </c>
      <c r="N147" s="9" t="s">
        <v>104</v>
      </c>
    </row>
    <row r="148" spans="1:14" x14ac:dyDescent="0.25">
      <c r="A148" s="8">
        <f t="shared" si="2"/>
        <v>147</v>
      </c>
      <c r="B148" s="3" t="s">
        <v>121</v>
      </c>
      <c r="C148" s="3" t="s">
        <v>1349</v>
      </c>
      <c r="D148" s="3" t="s">
        <v>27</v>
      </c>
      <c r="E148" s="3" t="s">
        <v>17</v>
      </c>
      <c r="F148" s="3" t="s">
        <v>17</v>
      </c>
      <c r="G148" s="3" t="s">
        <v>17</v>
      </c>
      <c r="H148" s="3" t="s">
        <v>1350</v>
      </c>
      <c r="I148" s="3" t="s">
        <v>1351</v>
      </c>
      <c r="J148" s="4">
        <v>40507400114</v>
      </c>
      <c r="K148" s="3">
        <v>2156360468</v>
      </c>
      <c r="L148" s="3" t="s">
        <v>1352</v>
      </c>
      <c r="M148" s="3" t="s">
        <v>66</v>
      </c>
      <c r="N148" s="9" t="s">
        <v>67</v>
      </c>
    </row>
    <row r="149" spans="1:14" x14ac:dyDescent="0.25">
      <c r="A149" s="8">
        <f t="shared" si="2"/>
        <v>148</v>
      </c>
      <c r="B149" s="3" t="s">
        <v>121</v>
      </c>
      <c r="C149" s="3" t="s">
        <v>121</v>
      </c>
      <c r="D149" s="3" t="s">
        <v>27</v>
      </c>
      <c r="E149" s="3" t="s">
        <v>121</v>
      </c>
      <c r="F149" s="3" t="s">
        <v>17</v>
      </c>
      <c r="G149" s="3" t="s">
        <v>17</v>
      </c>
      <c r="H149" s="3" t="s">
        <v>1353</v>
      </c>
      <c r="I149" s="3" t="s">
        <v>1354</v>
      </c>
      <c r="J149" s="4">
        <v>14006205191</v>
      </c>
      <c r="K149" s="3">
        <v>9128745600</v>
      </c>
      <c r="L149" s="3" t="s">
        <v>1355</v>
      </c>
      <c r="M149" s="3" t="s">
        <v>31</v>
      </c>
      <c r="N149" s="9" t="s">
        <v>67</v>
      </c>
    </row>
    <row r="150" spans="1:14" x14ac:dyDescent="0.25">
      <c r="A150" s="8">
        <f t="shared" si="2"/>
        <v>149</v>
      </c>
      <c r="B150" s="3" t="s">
        <v>121</v>
      </c>
      <c r="C150" s="3" t="s">
        <v>122</v>
      </c>
      <c r="D150" s="3" t="s">
        <v>1371</v>
      </c>
      <c r="E150" s="3" t="s">
        <v>17</v>
      </c>
      <c r="F150" s="3" t="s">
        <v>1372</v>
      </c>
      <c r="G150" s="3" t="s">
        <v>1373</v>
      </c>
      <c r="H150" s="3" t="s">
        <v>1374</v>
      </c>
      <c r="I150" s="3" t="s">
        <v>1375</v>
      </c>
      <c r="J150" s="4">
        <v>3252756757</v>
      </c>
      <c r="K150" s="3">
        <v>9124157551</v>
      </c>
      <c r="L150" s="3" t="s">
        <v>1376</v>
      </c>
      <c r="M150" s="3" t="s">
        <v>132</v>
      </c>
      <c r="N150" s="9" t="s">
        <v>133</v>
      </c>
    </row>
    <row r="151" spans="1:14" x14ac:dyDescent="0.25">
      <c r="A151" s="8">
        <f t="shared" si="2"/>
        <v>150</v>
      </c>
      <c r="B151" s="3" t="s">
        <v>121</v>
      </c>
      <c r="C151" s="3" t="s">
        <v>121</v>
      </c>
      <c r="D151" s="3" t="s">
        <v>27</v>
      </c>
      <c r="E151" s="3" t="s">
        <v>17</v>
      </c>
      <c r="F151" s="3" t="s">
        <v>17</v>
      </c>
      <c r="G151" s="3" t="s">
        <v>17</v>
      </c>
      <c r="H151" s="3" t="s">
        <v>1418</v>
      </c>
      <c r="I151" s="3" t="s">
        <v>1419</v>
      </c>
      <c r="J151" s="4">
        <v>14009906763</v>
      </c>
      <c r="K151" s="3">
        <v>2144803476</v>
      </c>
      <c r="L151" s="3" t="s">
        <v>1420</v>
      </c>
      <c r="M151" s="3" t="s">
        <v>91</v>
      </c>
      <c r="N151" s="9" t="s">
        <v>17</v>
      </c>
    </row>
    <row r="152" spans="1:14" x14ac:dyDescent="0.25">
      <c r="A152" s="8">
        <f t="shared" si="2"/>
        <v>151</v>
      </c>
      <c r="B152" s="3" t="s">
        <v>121</v>
      </c>
      <c r="C152" s="3" t="s">
        <v>1463</v>
      </c>
      <c r="D152" s="3" t="s">
        <v>27</v>
      </c>
      <c r="E152" s="3" t="s">
        <v>17</v>
      </c>
      <c r="F152" s="3" t="s">
        <v>1464</v>
      </c>
      <c r="G152" s="3" t="s">
        <v>1465</v>
      </c>
      <c r="H152" s="3" t="s">
        <v>1466</v>
      </c>
      <c r="I152" s="3" t="s">
        <v>1467</v>
      </c>
      <c r="J152" s="4">
        <v>51514125</v>
      </c>
      <c r="K152" s="3">
        <v>9123030131</v>
      </c>
      <c r="L152" s="3" t="s">
        <v>1468</v>
      </c>
      <c r="M152" s="3" t="s">
        <v>132</v>
      </c>
      <c r="N152" s="9" t="s">
        <v>133</v>
      </c>
    </row>
    <row r="153" spans="1:14" x14ac:dyDescent="0.25">
      <c r="A153" s="8">
        <f t="shared" si="2"/>
        <v>152</v>
      </c>
      <c r="B153" s="3" t="s">
        <v>121</v>
      </c>
      <c r="C153" s="3" t="s">
        <v>461</v>
      </c>
      <c r="D153" s="3" t="s">
        <v>27</v>
      </c>
      <c r="E153" s="3" t="s">
        <v>17</v>
      </c>
      <c r="F153" s="3" t="s">
        <v>1473</v>
      </c>
      <c r="G153" s="3" t="s">
        <v>1474</v>
      </c>
      <c r="H153" s="3" t="s">
        <v>1475</v>
      </c>
      <c r="I153" s="3" t="s">
        <v>1476</v>
      </c>
      <c r="J153" s="4">
        <v>1652140387</v>
      </c>
      <c r="K153" s="3">
        <v>9121237104</v>
      </c>
      <c r="L153" s="3" t="s">
        <v>1477</v>
      </c>
      <c r="M153" s="3" t="s">
        <v>222</v>
      </c>
      <c r="N153" s="9" t="s">
        <v>222</v>
      </c>
    </row>
    <row r="154" spans="1:14" x14ac:dyDescent="0.25">
      <c r="A154" s="8">
        <f t="shared" si="2"/>
        <v>153</v>
      </c>
      <c r="B154" s="3" t="s">
        <v>121</v>
      </c>
      <c r="C154" s="3" t="s">
        <v>1201</v>
      </c>
      <c r="D154" s="3" t="s">
        <v>1483</v>
      </c>
      <c r="E154" s="3" t="s">
        <v>17</v>
      </c>
      <c r="F154" s="3" t="s">
        <v>1484</v>
      </c>
      <c r="G154" s="3" t="s">
        <v>1485</v>
      </c>
      <c r="H154" s="3" t="s">
        <v>1486</v>
      </c>
      <c r="I154" s="3" t="s">
        <v>1487</v>
      </c>
      <c r="J154" s="4">
        <v>10320612161</v>
      </c>
      <c r="K154" s="3" t="s">
        <v>17</v>
      </c>
      <c r="L154" s="3" t="s">
        <v>1488</v>
      </c>
      <c r="M154" s="3" t="s">
        <v>39</v>
      </c>
      <c r="N154" s="9" t="s">
        <v>40</v>
      </c>
    </row>
    <row r="155" spans="1:14" x14ac:dyDescent="0.25">
      <c r="A155" s="8">
        <f t="shared" si="2"/>
        <v>154</v>
      </c>
      <c r="B155" s="3" t="s">
        <v>121</v>
      </c>
      <c r="C155" s="3" t="s">
        <v>1489</v>
      </c>
      <c r="D155" s="3" t="s">
        <v>468</v>
      </c>
      <c r="E155" s="3" t="s">
        <v>17</v>
      </c>
      <c r="F155" s="3" t="s">
        <v>1490</v>
      </c>
      <c r="G155" s="3" t="s">
        <v>1491</v>
      </c>
      <c r="H155" s="3" t="s">
        <v>1492</v>
      </c>
      <c r="I155" s="3" t="s">
        <v>1493</v>
      </c>
      <c r="J155" s="4">
        <v>10101017342</v>
      </c>
      <c r="K155" s="3">
        <v>9212761311</v>
      </c>
      <c r="L155" s="3" t="s">
        <v>1494</v>
      </c>
      <c r="M155" s="3" t="s">
        <v>222</v>
      </c>
      <c r="N155" s="9" t="s">
        <v>222</v>
      </c>
    </row>
    <row r="156" spans="1:14" x14ac:dyDescent="0.25">
      <c r="A156" s="8">
        <f t="shared" si="2"/>
        <v>155</v>
      </c>
      <c r="B156" s="3" t="s">
        <v>121</v>
      </c>
      <c r="C156" s="3" t="s">
        <v>1201</v>
      </c>
      <c r="D156" s="3" t="s">
        <v>27</v>
      </c>
      <c r="E156" s="3" t="s">
        <v>17</v>
      </c>
      <c r="F156" s="3" t="s">
        <v>1734</v>
      </c>
      <c r="G156" s="3" t="s">
        <v>1735</v>
      </c>
      <c r="H156" s="3" t="s">
        <v>1736</v>
      </c>
      <c r="I156" s="3" t="s">
        <v>1737</v>
      </c>
      <c r="J156" s="4">
        <v>490888844</v>
      </c>
      <c r="K156" s="3">
        <v>9121060159</v>
      </c>
      <c r="L156" s="3" t="s">
        <v>1738</v>
      </c>
      <c r="M156" s="3" t="s">
        <v>39</v>
      </c>
      <c r="N156" s="9" t="s">
        <v>40</v>
      </c>
    </row>
    <row r="157" spans="1:14" x14ac:dyDescent="0.25">
      <c r="A157" s="8">
        <f t="shared" si="2"/>
        <v>156</v>
      </c>
      <c r="B157" s="3" t="s">
        <v>121</v>
      </c>
      <c r="C157" s="3" t="s">
        <v>1830</v>
      </c>
      <c r="D157" s="3" t="s">
        <v>1831</v>
      </c>
      <c r="E157" s="3" t="s">
        <v>1832</v>
      </c>
      <c r="F157" s="3" t="s">
        <v>17</v>
      </c>
      <c r="G157" s="3" t="s">
        <v>17</v>
      </c>
      <c r="H157" s="3" t="s">
        <v>1833</v>
      </c>
      <c r="I157" s="3" t="s">
        <v>1834</v>
      </c>
      <c r="J157" s="4">
        <v>1010281340</v>
      </c>
      <c r="K157" s="3">
        <v>9121032014</v>
      </c>
      <c r="L157" s="3" t="s">
        <v>1835</v>
      </c>
      <c r="M157" s="3" t="s">
        <v>39</v>
      </c>
      <c r="N157" s="9" t="s">
        <v>40</v>
      </c>
    </row>
    <row r="158" spans="1:14" x14ac:dyDescent="0.25">
      <c r="A158" s="8">
        <f t="shared" si="2"/>
        <v>157</v>
      </c>
      <c r="B158" s="3" t="s">
        <v>121</v>
      </c>
      <c r="C158" s="3" t="s">
        <v>1797</v>
      </c>
      <c r="D158" s="3" t="s">
        <v>27</v>
      </c>
      <c r="E158" s="3" t="s">
        <v>1797</v>
      </c>
      <c r="F158" s="3" t="s">
        <v>17</v>
      </c>
      <c r="G158" s="3" t="s">
        <v>17</v>
      </c>
      <c r="H158" s="3" t="s">
        <v>1798</v>
      </c>
      <c r="I158" s="3" t="s">
        <v>1799</v>
      </c>
      <c r="J158" s="4">
        <v>4911388730</v>
      </c>
      <c r="K158" s="3">
        <v>9121693331</v>
      </c>
      <c r="L158" s="3" t="s">
        <v>1800</v>
      </c>
      <c r="M158" s="3" t="s">
        <v>132</v>
      </c>
      <c r="N158" s="9" t="s">
        <v>133</v>
      </c>
    </row>
    <row r="159" spans="1:14" x14ac:dyDescent="0.25">
      <c r="A159" s="8">
        <f t="shared" si="2"/>
        <v>158</v>
      </c>
      <c r="B159" s="3" t="s">
        <v>121</v>
      </c>
      <c r="C159" s="3" t="s">
        <v>1797</v>
      </c>
      <c r="D159" s="3" t="s">
        <v>27</v>
      </c>
      <c r="E159" s="3" t="s">
        <v>17</v>
      </c>
      <c r="F159" s="3" t="s">
        <v>1807</v>
      </c>
      <c r="G159" s="3" t="s">
        <v>1808</v>
      </c>
      <c r="H159" s="3" t="s">
        <v>1809</v>
      </c>
      <c r="I159" s="3" t="s">
        <v>1810</v>
      </c>
      <c r="J159" s="4">
        <v>1018300058</v>
      </c>
      <c r="K159" s="3">
        <v>9171119453</v>
      </c>
      <c r="L159" s="3" t="s">
        <v>1811</v>
      </c>
      <c r="M159" s="3" t="s">
        <v>996</v>
      </c>
      <c r="N159" s="9" t="s">
        <v>104</v>
      </c>
    </row>
    <row r="160" spans="1:14" x14ac:dyDescent="0.25">
      <c r="A160" s="8">
        <f t="shared" si="2"/>
        <v>159</v>
      </c>
      <c r="B160" s="3" t="s">
        <v>121</v>
      </c>
      <c r="C160" s="3" t="s">
        <v>1099</v>
      </c>
      <c r="D160" s="3" t="s">
        <v>468</v>
      </c>
      <c r="E160" s="3" t="s">
        <v>1099</v>
      </c>
      <c r="F160" s="3" t="s">
        <v>17</v>
      </c>
      <c r="G160" s="3" t="s">
        <v>17</v>
      </c>
      <c r="H160" s="3" t="s">
        <v>1812</v>
      </c>
      <c r="I160" s="3" t="s">
        <v>1813</v>
      </c>
      <c r="J160" s="4">
        <v>421027940</v>
      </c>
      <c r="K160" s="3">
        <v>9122912651</v>
      </c>
      <c r="L160" s="3" t="s">
        <v>1814</v>
      </c>
      <c r="M160" s="3" t="s">
        <v>39</v>
      </c>
      <c r="N160" s="9" t="s">
        <v>40</v>
      </c>
    </row>
    <row r="161" spans="1:14" x14ac:dyDescent="0.25">
      <c r="A161" s="8">
        <f t="shared" si="2"/>
        <v>160</v>
      </c>
      <c r="B161" s="3" t="s">
        <v>121</v>
      </c>
      <c r="C161" s="3" t="s">
        <v>1489</v>
      </c>
      <c r="D161" s="3" t="s">
        <v>1815</v>
      </c>
      <c r="E161" s="3" t="s">
        <v>17</v>
      </c>
      <c r="F161" s="3" t="s">
        <v>1816</v>
      </c>
      <c r="G161" s="3" t="s">
        <v>1817</v>
      </c>
      <c r="H161" s="3" t="s">
        <v>1818</v>
      </c>
      <c r="I161" s="3" t="s">
        <v>1819</v>
      </c>
      <c r="J161" s="4">
        <v>1098015867</v>
      </c>
      <c r="K161" s="3">
        <v>9121438681</v>
      </c>
      <c r="L161" s="3" t="s">
        <v>1820</v>
      </c>
      <c r="M161" s="3" t="s">
        <v>222</v>
      </c>
      <c r="N161" s="9" t="s">
        <v>222</v>
      </c>
    </row>
    <row r="162" spans="1:14" x14ac:dyDescent="0.25">
      <c r="A162" s="8">
        <f t="shared" si="2"/>
        <v>161</v>
      </c>
      <c r="B162" s="3" t="s">
        <v>121</v>
      </c>
      <c r="C162" s="3" t="s">
        <v>1489</v>
      </c>
      <c r="D162" s="3" t="s">
        <v>1815</v>
      </c>
      <c r="E162" s="3" t="s">
        <v>17</v>
      </c>
      <c r="F162" s="3" t="s">
        <v>1816</v>
      </c>
      <c r="G162" s="3" t="s">
        <v>1821</v>
      </c>
      <c r="H162" s="3" t="s">
        <v>1822</v>
      </c>
      <c r="I162" s="3" t="s">
        <v>1823</v>
      </c>
      <c r="J162" s="4">
        <v>1289098581</v>
      </c>
      <c r="K162" s="3">
        <v>9121274876</v>
      </c>
      <c r="L162" s="3" t="s">
        <v>1824</v>
      </c>
      <c r="M162" s="3" t="s">
        <v>48</v>
      </c>
      <c r="N162" s="9" t="s">
        <v>40</v>
      </c>
    </row>
    <row r="163" spans="1:14" x14ac:dyDescent="0.25">
      <c r="A163" s="8">
        <f t="shared" si="2"/>
        <v>162</v>
      </c>
      <c r="B163" s="3" t="s">
        <v>121</v>
      </c>
      <c r="C163" s="3" t="s">
        <v>1349</v>
      </c>
      <c r="D163" s="3" t="s">
        <v>1825</v>
      </c>
      <c r="E163" s="3" t="s">
        <v>17</v>
      </c>
      <c r="F163" s="3" t="s">
        <v>1825</v>
      </c>
      <c r="G163" s="3" t="s">
        <v>1826</v>
      </c>
      <c r="H163" s="3" t="s">
        <v>1827</v>
      </c>
      <c r="I163" s="3" t="s">
        <v>1828</v>
      </c>
      <c r="J163" s="4">
        <v>4592024893</v>
      </c>
      <c r="K163" s="3">
        <v>9121010146</v>
      </c>
      <c r="L163" s="3" t="s">
        <v>1829</v>
      </c>
      <c r="M163" s="3" t="s">
        <v>48</v>
      </c>
      <c r="N163" s="9" t="s">
        <v>40</v>
      </c>
    </row>
    <row r="164" spans="1:14" x14ac:dyDescent="0.25">
      <c r="A164" s="8">
        <f t="shared" si="2"/>
        <v>163</v>
      </c>
      <c r="B164" s="3" t="s">
        <v>121</v>
      </c>
      <c r="C164" s="3" t="s">
        <v>1099</v>
      </c>
      <c r="D164" s="3" t="s">
        <v>468</v>
      </c>
      <c r="E164" s="3" t="s">
        <v>1099</v>
      </c>
      <c r="F164" s="3" t="s">
        <v>17</v>
      </c>
      <c r="G164" s="3" t="s">
        <v>17</v>
      </c>
      <c r="H164" s="3" t="s">
        <v>1864</v>
      </c>
      <c r="I164" s="3" t="s">
        <v>1865</v>
      </c>
      <c r="J164" s="4">
        <v>1400005262</v>
      </c>
      <c r="K164" s="3">
        <v>9121140416</v>
      </c>
      <c r="L164" s="3" t="s">
        <v>1814</v>
      </c>
      <c r="M164" s="3" t="s">
        <v>132</v>
      </c>
      <c r="N164" s="9" t="s">
        <v>133</v>
      </c>
    </row>
    <row r="165" spans="1:14" x14ac:dyDescent="0.25">
      <c r="A165" s="8">
        <f t="shared" si="2"/>
        <v>164</v>
      </c>
      <c r="B165" s="3" t="s">
        <v>121</v>
      </c>
      <c r="C165" s="3" t="s">
        <v>1099</v>
      </c>
      <c r="D165" s="3" t="s">
        <v>468</v>
      </c>
      <c r="E165" s="3" t="s">
        <v>17</v>
      </c>
      <c r="F165" s="3" t="s">
        <v>1099</v>
      </c>
      <c r="G165" s="3" t="s">
        <v>1870</v>
      </c>
      <c r="H165" s="3" t="s">
        <v>1871</v>
      </c>
      <c r="I165" s="3" t="s">
        <v>1872</v>
      </c>
      <c r="J165" s="4">
        <v>36832790</v>
      </c>
      <c r="K165" s="3">
        <v>9121117901</v>
      </c>
      <c r="L165" s="3" t="s">
        <v>1873</v>
      </c>
      <c r="M165" s="3" t="s">
        <v>132</v>
      </c>
      <c r="N165" s="9" t="s">
        <v>133</v>
      </c>
    </row>
    <row r="166" spans="1:14" x14ac:dyDescent="0.25">
      <c r="A166" s="8">
        <f t="shared" si="2"/>
        <v>165</v>
      </c>
      <c r="B166" s="3" t="s">
        <v>121</v>
      </c>
      <c r="C166" s="3" t="s">
        <v>1099</v>
      </c>
      <c r="D166" s="3" t="s">
        <v>1100</v>
      </c>
      <c r="E166" s="3" t="s">
        <v>17</v>
      </c>
      <c r="F166" s="3" t="s">
        <v>1101</v>
      </c>
      <c r="G166" s="3" t="s">
        <v>1874</v>
      </c>
      <c r="H166" s="3" t="s">
        <v>1875</v>
      </c>
      <c r="I166" s="3" t="s">
        <v>1876</v>
      </c>
      <c r="J166" s="4">
        <v>421564334</v>
      </c>
      <c r="K166" s="3">
        <v>9122913603</v>
      </c>
      <c r="L166" s="3" t="s">
        <v>1877</v>
      </c>
      <c r="M166" s="3" t="s">
        <v>39</v>
      </c>
      <c r="N166" s="9" t="s">
        <v>40</v>
      </c>
    </row>
    <row r="167" spans="1:14" x14ac:dyDescent="0.25">
      <c r="A167" s="8">
        <f t="shared" si="2"/>
        <v>166</v>
      </c>
      <c r="B167" s="3" t="s">
        <v>121</v>
      </c>
      <c r="C167" s="3" t="s">
        <v>1201</v>
      </c>
      <c r="D167" s="3" t="s">
        <v>1483</v>
      </c>
      <c r="E167" s="3" t="s">
        <v>17</v>
      </c>
      <c r="F167" s="3" t="s">
        <v>1884</v>
      </c>
      <c r="G167" s="3" t="s">
        <v>1885</v>
      </c>
      <c r="H167" s="3" t="s">
        <v>1886</v>
      </c>
      <c r="I167" s="3" t="s">
        <v>1887</v>
      </c>
      <c r="J167" s="4">
        <v>420557768</v>
      </c>
      <c r="K167" s="3">
        <v>9126912421</v>
      </c>
      <c r="L167" s="3" t="s">
        <v>1888</v>
      </c>
      <c r="M167" s="3" t="s">
        <v>39</v>
      </c>
      <c r="N167" s="9" t="s">
        <v>40</v>
      </c>
    </row>
    <row r="168" spans="1:14" x14ac:dyDescent="0.25">
      <c r="A168" s="8">
        <f t="shared" si="2"/>
        <v>167</v>
      </c>
      <c r="B168" s="3" t="s">
        <v>121</v>
      </c>
      <c r="C168" s="3" t="s">
        <v>1201</v>
      </c>
      <c r="D168" s="3" t="s">
        <v>27</v>
      </c>
      <c r="E168" s="3" t="s">
        <v>17</v>
      </c>
      <c r="F168" s="3" t="s">
        <v>1734</v>
      </c>
      <c r="G168" s="3" t="s">
        <v>1890</v>
      </c>
      <c r="H168" s="3" t="s">
        <v>1891</v>
      </c>
      <c r="I168" s="3" t="s">
        <v>1892</v>
      </c>
      <c r="J168" s="4">
        <v>1010015976</v>
      </c>
      <c r="K168" s="3">
        <v>9123540934</v>
      </c>
      <c r="L168" s="3" t="s">
        <v>1893</v>
      </c>
      <c r="M168" s="3" t="s">
        <v>39</v>
      </c>
      <c r="N168" s="9" t="s">
        <v>40</v>
      </c>
    </row>
    <row r="169" spans="1:14" x14ac:dyDescent="0.25">
      <c r="A169" s="8">
        <f t="shared" si="2"/>
        <v>168</v>
      </c>
      <c r="B169" s="3" t="s">
        <v>121</v>
      </c>
      <c r="C169" s="3" t="s">
        <v>772</v>
      </c>
      <c r="D169" s="3" t="s">
        <v>1894</v>
      </c>
      <c r="E169" s="3" t="s">
        <v>1894</v>
      </c>
      <c r="F169" s="3" t="s">
        <v>17</v>
      </c>
      <c r="G169" s="3" t="s">
        <v>17</v>
      </c>
      <c r="H169" s="3" t="s">
        <v>1895</v>
      </c>
      <c r="I169" s="3" t="s">
        <v>1896</v>
      </c>
      <c r="J169" s="4">
        <v>490159214</v>
      </c>
      <c r="K169" s="3">
        <v>9122277936</v>
      </c>
      <c r="L169" s="3" t="s">
        <v>1897</v>
      </c>
      <c r="M169" s="3" t="s">
        <v>39</v>
      </c>
      <c r="N169" s="9" t="s">
        <v>40</v>
      </c>
    </row>
    <row r="170" spans="1:14" x14ac:dyDescent="0.25">
      <c r="A170" s="8">
        <f t="shared" si="2"/>
        <v>169</v>
      </c>
      <c r="B170" s="3" t="s">
        <v>121</v>
      </c>
      <c r="C170" s="3" t="s">
        <v>772</v>
      </c>
      <c r="D170" s="3" t="s">
        <v>1894</v>
      </c>
      <c r="E170" s="3" t="s">
        <v>1894</v>
      </c>
      <c r="F170" s="3" t="s">
        <v>17</v>
      </c>
      <c r="G170" s="3" t="s">
        <v>17</v>
      </c>
      <c r="H170" s="3" t="s">
        <v>1898</v>
      </c>
      <c r="I170" s="3" t="s">
        <v>1899</v>
      </c>
      <c r="J170" s="4">
        <v>6649618233</v>
      </c>
      <c r="K170" s="3">
        <v>9126831533</v>
      </c>
      <c r="L170" s="3" t="s">
        <v>1897</v>
      </c>
      <c r="M170" s="3" t="s">
        <v>39</v>
      </c>
      <c r="N170" s="9" t="s">
        <v>40</v>
      </c>
    </row>
    <row r="171" spans="1:14" x14ac:dyDescent="0.25">
      <c r="A171" s="8">
        <f t="shared" si="2"/>
        <v>170</v>
      </c>
      <c r="B171" s="3" t="s">
        <v>121</v>
      </c>
      <c r="C171" s="3" t="s">
        <v>772</v>
      </c>
      <c r="D171" s="3" t="s">
        <v>27</v>
      </c>
      <c r="E171" s="3" t="s">
        <v>17</v>
      </c>
      <c r="F171" s="3" t="s">
        <v>1900</v>
      </c>
      <c r="G171" s="3" t="s">
        <v>1901</v>
      </c>
      <c r="H171" s="3" t="s">
        <v>1902</v>
      </c>
      <c r="I171" s="3" t="s">
        <v>1903</v>
      </c>
      <c r="J171" s="4">
        <v>493432337</v>
      </c>
      <c r="K171" s="3">
        <v>9124450554</v>
      </c>
      <c r="L171" s="3" t="s">
        <v>1904</v>
      </c>
      <c r="M171" s="3" t="s">
        <v>39</v>
      </c>
      <c r="N171" s="9" t="s">
        <v>40</v>
      </c>
    </row>
    <row r="172" spans="1:14" x14ac:dyDescent="0.25">
      <c r="A172" s="8">
        <f t="shared" si="2"/>
        <v>171</v>
      </c>
      <c r="B172" s="3" t="s">
        <v>121</v>
      </c>
      <c r="C172" s="3" t="s">
        <v>772</v>
      </c>
      <c r="D172" s="3" t="s">
        <v>1894</v>
      </c>
      <c r="E172" s="3" t="s">
        <v>17</v>
      </c>
      <c r="F172" s="3" t="s">
        <v>1894</v>
      </c>
      <c r="G172" s="3" t="s">
        <v>1905</v>
      </c>
      <c r="H172" s="3" t="s">
        <v>1906</v>
      </c>
      <c r="I172" s="3" t="s">
        <v>1907</v>
      </c>
      <c r="J172" s="4">
        <v>6649428345</v>
      </c>
      <c r="K172" s="3">
        <v>9121150480</v>
      </c>
      <c r="L172" s="3" t="s">
        <v>1908</v>
      </c>
      <c r="M172" s="3" t="s">
        <v>132</v>
      </c>
      <c r="N172" s="9" t="s">
        <v>133</v>
      </c>
    </row>
    <row r="173" spans="1:14" x14ac:dyDescent="0.25">
      <c r="A173" s="8">
        <f t="shared" si="2"/>
        <v>172</v>
      </c>
      <c r="B173" s="3" t="s">
        <v>121</v>
      </c>
      <c r="C173" s="3" t="s">
        <v>772</v>
      </c>
      <c r="D173" s="3" t="s">
        <v>773</v>
      </c>
      <c r="E173" s="3" t="s">
        <v>599</v>
      </c>
      <c r="F173" s="3" t="s">
        <v>17</v>
      </c>
      <c r="G173" s="3" t="s">
        <v>17</v>
      </c>
      <c r="H173" s="3" t="s">
        <v>1913</v>
      </c>
      <c r="I173" s="3" t="s">
        <v>1914</v>
      </c>
      <c r="J173" s="4">
        <v>1010078122</v>
      </c>
      <c r="K173" s="3">
        <v>9121034939</v>
      </c>
      <c r="L173" s="3" t="s">
        <v>1915</v>
      </c>
      <c r="M173" s="3" t="s">
        <v>132</v>
      </c>
      <c r="N173" s="9" t="s">
        <v>133</v>
      </c>
    </row>
    <row r="174" spans="1:14" x14ac:dyDescent="0.25">
      <c r="A174" s="8">
        <f t="shared" si="2"/>
        <v>173</v>
      </c>
      <c r="B174" s="3" t="s">
        <v>121</v>
      </c>
      <c r="C174" s="3" t="s">
        <v>772</v>
      </c>
      <c r="D174" s="3" t="s">
        <v>1921</v>
      </c>
      <c r="E174" s="3" t="s">
        <v>17</v>
      </c>
      <c r="F174" s="3" t="s">
        <v>1921</v>
      </c>
      <c r="G174" s="3" t="s">
        <v>1922</v>
      </c>
      <c r="H174" s="3" t="s">
        <v>1923</v>
      </c>
      <c r="I174" s="3" t="s">
        <v>1924</v>
      </c>
      <c r="J174" s="4">
        <v>6649834270</v>
      </c>
      <c r="K174" s="3">
        <v>9021104597</v>
      </c>
      <c r="L174" s="3" t="s">
        <v>1925</v>
      </c>
      <c r="M174" s="3" t="s">
        <v>39</v>
      </c>
      <c r="N174" s="9" t="s">
        <v>40</v>
      </c>
    </row>
    <row r="175" spans="1:14" x14ac:dyDescent="0.25">
      <c r="A175" s="8">
        <f t="shared" si="2"/>
        <v>174</v>
      </c>
      <c r="B175" s="3" t="s">
        <v>121</v>
      </c>
      <c r="C175" s="3" t="s">
        <v>772</v>
      </c>
      <c r="D175" s="3" t="s">
        <v>773</v>
      </c>
      <c r="E175" s="3" t="s">
        <v>17</v>
      </c>
      <c r="F175" s="3" t="s">
        <v>1928</v>
      </c>
      <c r="G175" s="3" t="s">
        <v>1508</v>
      </c>
      <c r="H175" s="3" t="s">
        <v>1929</v>
      </c>
      <c r="I175" s="3" t="s">
        <v>1930</v>
      </c>
      <c r="J175" s="4">
        <v>490103413</v>
      </c>
      <c r="K175" s="3">
        <v>9124589663</v>
      </c>
      <c r="L175" s="3" t="s">
        <v>1931</v>
      </c>
      <c r="M175" s="3" t="s">
        <v>132</v>
      </c>
      <c r="N175" s="9" t="s">
        <v>133</v>
      </c>
    </row>
    <row r="176" spans="1:14" x14ac:dyDescent="0.25">
      <c r="A176" s="8">
        <f t="shared" si="2"/>
        <v>175</v>
      </c>
      <c r="B176" s="3" t="s">
        <v>121</v>
      </c>
      <c r="C176" s="3" t="s">
        <v>1463</v>
      </c>
      <c r="D176" s="3" t="s">
        <v>27</v>
      </c>
      <c r="E176" s="3" t="s">
        <v>17</v>
      </c>
      <c r="F176" s="3" t="s">
        <v>1464</v>
      </c>
      <c r="G176" s="3" t="s">
        <v>1464</v>
      </c>
      <c r="H176" s="3" t="s">
        <v>1936</v>
      </c>
      <c r="I176" s="3" t="s">
        <v>1937</v>
      </c>
      <c r="J176" s="4">
        <v>53506723</v>
      </c>
      <c r="K176" s="3">
        <v>9125288805</v>
      </c>
      <c r="L176" s="3" t="s">
        <v>1938</v>
      </c>
      <c r="M176" s="3" t="s">
        <v>39</v>
      </c>
      <c r="N176" s="9" t="s">
        <v>40</v>
      </c>
    </row>
    <row r="177" spans="1:14" x14ac:dyDescent="0.25">
      <c r="A177" s="8">
        <f t="shared" si="2"/>
        <v>176</v>
      </c>
      <c r="B177" s="3" t="s">
        <v>121</v>
      </c>
      <c r="C177" s="3" t="s">
        <v>1463</v>
      </c>
      <c r="D177" s="3" t="s">
        <v>27</v>
      </c>
      <c r="E177" s="3" t="s">
        <v>17</v>
      </c>
      <c r="F177" s="3" t="s">
        <v>1464</v>
      </c>
      <c r="G177" s="3" t="s">
        <v>1464</v>
      </c>
      <c r="H177" s="3" t="s">
        <v>1952</v>
      </c>
      <c r="I177" s="3" t="s">
        <v>1953</v>
      </c>
      <c r="J177" s="4">
        <v>63564351</v>
      </c>
      <c r="K177" s="3">
        <v>9123885780</v>
      </c>
      <c r="L177" s="3" t="s">
        <v>1938</v>
      </c>
      <c r="M177" s="3" t="s">
        <v>39</v>
      </c>
      <c r="N177" s="9" t="s">
        <v>40</v>
      </c>
    </row>
    <row r="178" spans="1:14" x14ac:dyDescent="0.25">
      <c r="A178" s="8">
        <f t="shared" si="2"/>
        <v>177</v>
      </c>
      <c r="B178" s="3" t="s">
        <v>121</v>
      </c>
      <c r="C178" s="3" t="s">
        <v>1463</v>
      </c>
      <c r="D178" s="3" t="s">
        <v>27</v>
      </c>
      <c r="E178" s="3" t="s">
        <v>17</v>
      </c>
      <c r="F178" s="3" t="s">
        <v>1464</v>
      </c>
      <c r="G178" s="3" t="s">
        <v>1464</v>
      </c>
      <c r="H178" s="3" t="s">
        <v>1977</v>
      </c>
      <c r="I178" s="3" t="s">
        <v>1978</v>
      </c>
      <c r="J178" s="4">
        <v>6589964793</v>
      </c>
      <c r="K178" s="3">
        <v>9195382263</v>
      </c>
      <c r="L178" s="3" t="s">
        <v>1938</v>
      </c>
      <c r="M178" s="3" t="s">
        <v>39</v>
      </c>
      <c r="N178" s="9" t="s">
        <v>40</v>
      </c>
    </row>
    <row r="179" spans="1:14" x14ac:dyDescent="0.25">
      <c r="A179" s="8">
        <f t="shared" si="2"/>
        <v>178</v>
      </c>
      <c r="B179" s="3" t="s">
        <v>121</v>
      </c>
      <c r="C179" s="3" t="s">
        <v>1463</v>
      </c>
      <c r="D179" s="3" t="s">
        <v>1984</v>
      </c>
      <c r="E179" s="3" t="s">
        <v>17</v>
      </c>
      <c r="F179" s="3" t="s">
        <v>1984</v>
      </c>
      <c r="G179" s="3" t="s">
        <v>1985</v>
      </c>
      <c r="H179" s="3" t="s">
        <v>1986</v>
      </c>
      <c r="I179" s="3" t="s">
        <v>1987</v>
      </c>
      <c r="J179" s="4">
        <v>6589920303</v>
      </c>
      <c r="K179" s="3">
        <v>9121163589</v>
      </c>
      <c r="L179" s="3" t="s">
        <v>1988</v>
      </c>
      <c r="M179" s="3" t="s">
        <v>39</v>
      </c>
      <c r="N179" s="9" t="s">
        <v>40</v>
      </c>
    </row>
    <row r="180" spans="1:14" x14ac:dyDescent="0.25">
      <c r="A180" s="8">
        <f t="shared" si="2"/>
        <v>179</v>
      </c>
      <c r="B180" s="3" t="s">
        <v>121</v>
      </c>
      <c r="C180" s="3" t="s">
        <v>1463</v>
      </c>
      <c r="D180" s="3" t="s">
        <v>27</v>
      </c>
      <c r="E180" s="3" t="s">
        <v>17</v>
      </c>
      <c r="F180" s="3" t="s">
        <v>1464</v>
      </c>
      <c r="G180" s="3" t="s">
        <v>1464</v>
      </c>
      <c r="H180" s="3" t="s">
        <v>1995</v>
      </c>
      <c r="I180" s="3" t="s">
        <v>1996</v>
      </c>
      <c r="J180" s="4">
        <v>11324181</v>
      </c>
      <c r="K180" s="3">
        <v>9124062125</v>
      </c>
      <c r="L180" s="3" t="s">
        <v>1938</v>
      </c>
      <c r="M180" s="3" t="s">
        <v>39</v>
      </c>
      <c r="N180" s="9" t="s">
        <v>40</v>
      </c>
    </row>
    <row r="181" spans="1:14" x14ac:dyDescent="0.25">
      <c r="A181" s="8">
        <f t="shared" si="2"/>
        <v>180</v>
      </c>
      <c r="B181" s="3" t="s">
        <v>121</v>
      </c>
      <c r="C181" s="3" t="s">
        <v>1463</v>
      </c>
      <c r="D181" s="3" t="s">
        <v>1984</v>
      </c>
      <c r="E181" s="3" t="s">
        <v>17</v>
      </c>
      <c r="F181" s="3" t="s">
        <v>1997</v>
      </c>
      <c r="G181" s="3" t="s">
        <v>1998</v>
      </c>
      <c r="H181" s="3" t="s">
        <v>1999</v>
      </c>
      <c r="I181" s="3" t="s">
        <v>2000</v>
      </c>
      <c r="J181" s="4">
        <v>6589945101</v>
      </c>
      <c r="K181" s="3">
        <v>9129470864</v>
      </c>
      <c r="L181" s="3" t="s">
        <v>2001</v>
      </c>
      <c r="M181" s="3" t="s">
        <v>39</v>
      </c>
      <c r="N181" s="9" t="s">
        <v>40</v>
      </c>
    </row>
    <row r="182" spans="1:14" x14ac:dyDescent="0.25">
      <c r="A182" s="8">
        <f t="shared" si="2"/>
        <v>181</v>
      </c>
      <c r="B182" s="3" t="s">
        <v>121</v>
      </c>
      <c r="C182" s="3" t="s">
        <v>1463</v>
      </c>
      <c r="D182" s="3" t="s">
        <v>27</v>
      </c>
      <c r="E182" s="3" t="s">
        <v>17</v>
      </c>
      <c r="F182" s="3" t="s">
        <v>1464</v>
      </c>
      <c r="G182" s="3" t="s">
        <v>2002</v>
      </c>
      <c r="H182" s="3" t="s">
        <v>2003</v>
      </c>
      <c r="I182" s="3" t="s">
        <v>2004</v>
      </c>
      <c r="J182" s="4">
        <v>6589780544</v>
      </c>
      <c r="K182" s="3">
        <v>9121595327</v>
      </c>
      <c r="L182" s="3" t="s">
        <v>2005</v>
      </c>
      <c r="M182" s="3" t="s">
        <v>39</v>
      </c>
      <c r="N182" s="9" t="s">
        <v>40</v>
      </c>
    </row>
    <row r="183" spans="1:14" x14ac:dyDescent="0.25">
      <c r="A183" s="8">
        <f t="shared" si="2"/>
        <v>182</v>
      </c>
      <c r="B183" s="3" t="s">
        <v>121</v>
      </c>
      <c r="C183" s="3" t="s">
        <v>122</v>
      </c>
      <c r="D183" s="3" t="s">
        <v>27</v>
      </c>
      <c r="E183" s="3" t="s">
        <v>122</v>
      </c>
      <c r="F183" s="3" t="s">
        <v>17</v>
      </c>
      <c r="G183" s="3" t="s">
        <v>17</v>
      </c>
      <c r="H183" s="3" t="s">
        <v>123</v>
      </c>
      <c r="I183" s="6" t="s">
        <v>2466</v>
      </c>
      <c r="J183" s="4">
        <v>41114137567</v>
      </c>
      <c r="K183" s="3">
        <v>2144808672</v>
      </c>
      <c r="L183" s="3" t="s">
        <v>125</v>
      </c>
      <c r="M183" s="3" t="s">
        <v>31</v>
      </c>
      <c r="N183" s="9" t="s">
        <v>17</v>
      </c>
    </row>
    <row r="184" spans="1:14" x14ac:dyDescent="0.25">
      <c r="A184" s="8">
        <f t="shared" si="2"/>
        <v>183</v>
      </c>
      <c r="B184" s="3" t="s">
        <v>121</v>
      </c>
      <c r="C184" s="3" t="s">
        <v>1463</v>
      </c>
      <c r="D184" s="3" t="s">
        <v>27</v>
      </c>
      <c r="E184" s="3" t="s">
        <v>17</v>
      </c>
      <c r="F184" s="3" t="s">
        <v>1464</v>
      </c>
      <c r="G184" s="3" t="s">
        <v>1464</v>
      </c>
      <c r="H184" s="3" t="s">
        <v>2013</v>
      </c>
      <c r="I184" s="3" t="s">
        <v>2014</v>
      </c>
      <c r="J184" s="4">
        <v>4609963817</v>
      </c>
      <c r="K184" s="3">
        <v>9122438542</v>
      </c>
      <c r="L184" s="3" t="s">
        <v>1938</v>
      </c>
      <c r="M184" s="3" t="s">
        <v>39</v>
      </c>
      <c r="N184" s="9" t="s">
        <v>40</v>
      </c>
    </row>
    <row r="185" spans="1:14" x14ac:dyDescent="0.25">
      <c r="A185" s="8">
        <f t="shared" si="2"/>
        <v>184</v>
      </c>
      <c r="B185" s="3" t="s">
        <v>121</v>
      </c>
      <c r="C185" s="3" t="s">
        <v>1463</v>
      </c>
      <c r="D185" s="3" t="s">
        <v>1984</v>
      </c>
      <c r="E185" s="3" t="s">
        <v>17</v>
      </c>
      <c r="F185" s="3" t="s">
        <v>1984</v>
      </c>
      <c r="G185" s="3" t="s">
        <v>2015</v>
      </c>
      <c r="H185" s="3" t="s">
        <v>2016</v>
      </c>
      <c r="I185" s="3" t="s">
        <v>2017</v>
      </c>
      <c r="J185" s="4">
        <v>6589630623</v>
      </c>
      <c r="K185" s="3">
        <v>9124912614</v>
      </c>
      <c r="L185" s="3" t="s">
        <v>2018</v>
      </c>
      <c r="M185" s="3" t="s">
        <v>39</v>
      </c>
      <c r="N185" s="9" t="s">
        <v>40</v>
      </c>
    </row>
    <row r="186" spans="1:14" x14ac:dyDescent="0.25">
      <c r="A186" s="8">
        <f t="shared" si="2"/>
        <v>185</v>
      </c>
      <c r="B186" s="3" t="s">
        <v>121</v>
      </c>
      <c r="C186" s="3" t="s">
        <v>1463</v>
      </c>
      <c r="D186" s="3" t="s">
        <v>27</v>
      </c>
      <c r="E186" s="3" t="s">
        <v>17</v>
      </c>
      <c r="F186" s="3" t="s">
        <v>1464</v>
      </c>
      <c r="G186" s="3" t="s">
        <v>2019</v>
      </c>
      <c r="H186" s="3" t="s">
        <v>2020</v>
      </c>
      <c r="I186" s="3" t="s">
        <v>2021</v>
      </c>
      <c r="J186" s="4">
        <v>410195669</v>
      </c>
      <c r="K186" s="3">
        <v>9125956621</v>
      </c>
      <c r="L186" s="3" t="s">
        <v>2022</v>
      </c>
      <c r="M186" s="3" t="s">
        <v>39</v>
      </c>
      <c r="N186" s="9" t="s">
        <v>40</v>
      </c>
    </row>
    <row r="187" spans="1:14" x14ac:dyDescent="0.25">
      <c r="A187" s="8">
        <f t="shared" si="2"/>
        <v>186</v>
      </c>
      <c r="B187" s="3" t="s">
        <v>121</v>
      </c>
      <c r="C187" s="3" t="s">
        <v>1463</v>
      </c>
      <c r="D187" s="3" t="s">
        <v>27</v>
      </c>
      <c r="E187" s="3" t="s">
        <v>1463</v>
      </c>
      <c r="F187" s="3" t="s">
        <v>17</v>
      </c>
      <c r="G187" s="3" t="s">
        <v>17</v>
      </c>
      <c r="H187" s="3" t="s">
        <v>2023</v>
      </c>
      <c r="I187" s="3" t="s">
        <v>2024</v>
      </c>
      <c r="J187" s="4">
        <v>6589592799</v>
      </c>
      <c r="K187" s="3">
        <v>9122165481</v>
      </c>
      <c r="L187" s="3" t="s">
        <v>2025</v>
      </c>
      <c r="M187" s="3" t="s">
        <v>39</v>
      </c>
      <c r="N187" s="9" t="s">
        <v>40</v>
      </c>
    </row>
    <row r="188" spans="1:14" x14ac:dyDescent="0.25">
      <c r="A188" s="8">
        <f t="shared" si="2"/>
        <v>187</v>
      </c>
      <c r="B188" s="3" t="s">
        <v>121</v>
      </c>
      <c r="C188" s="3" t="s">
        <v>1463</v>
      </c>
      <c r="D188" s="3" t="s">
        <v>27</v>
      </c>
      <c r="E188" s="3" t="s">
        <v>17</v>
      </c>
      <c r="F188" s="3" t="s">
        <v>1464</v>
      </c>
      <c r="G188" s="3" t="s">
        <v>1465</v>
      </c>
      <c r="H188" s="3" t="s">
        <v>2026</v>
      </c>
      <c r="I188" s="3" t="s">
        <v>2027</v>
      </c>
      <c r="J188" s="4">
        <v>410172294</v>
      </c>
      <c r="K188" s="3">
        <v>9124264372</v>
      </c>
      <c r="L188" s="3" t="s">
        <v>1468</v>
      </c>
      <c r="M188" s="3" t="s">
        <v>39</v>
      </c>
      <c r="N188" s="9" t="s">
        <v>40</v>
      </c>
    </row>
    <row r="189" spans="1:14" x14ac:dyDescent="0.25">
      <c r="A189" s="8">
        <f t="shared" si="2"/>
        <v>188</v>
      </c>
      <c r="B189" s="3" t="s">
        <v>121</v>
      </c>
      <c r="C189" s="3" t="s">
        <v>1463</v>
      </c>
      <c r="D189" s="3" t="s">
        <v>27</v>
      </c>
      <c r="E189" s="3" t="s">
        <v>17</v>
      </c>
      <c r="F189" s="3" t="s">
        <v>1464</v>
      </c>
      <c r="G189" s="3" t="s">
        <v>1464</v>
      </c>
      <c r="H189" s="3" t="s">
        <v>2056</v>
      </c>
      <c r="I189" s="3" t="s">
        <v>2057</v>
      </c>
      <c r="J189" s="4">
        <v>569734533</v>
      </c>
      <c r="K189" s="3">
        <v>9181659202</v>
      </c>
      <c r="L189" s="3" t="s">
        <v>1938</v>
      </c>
      <c r="M189" s="3" t="s">
        <v>39</v>
      </c>
      <c r="N189" s="9" t="s">
        <v>40</v>
      </c>
    </row>
    <row r="190" spans="1:14" x14ac:dyDescent="0.25">
      <c r="A190" s="8">
        <f t="shared" si="2"/>
        <v>189</v>
      </c>
      <c r="B190" s="3" t="s">
        <v>121</v>
      </c>
      <c r="C190" s="3" t="s">
        <v>1463</v>
      </c>
      <c r="D190" s="3" t="s">
        <v>1984</v>
      </c>
      <c r="E190" s="3" t="s">
        <v>17</v>
      </c>
      <c r="F190" s="3" t="s">
        <v>1997</v>
      </c>
      <c r="G190" s="3" t="s">
        <v>2058</v>
      </c>
      <c r="H190" s="3" t="s">
        <v>2059</v>
      </c>
      <c r="I190" s="3" t="s">
        <v>2060</v>
      </c>
      <c r="J190" s="4">
        <v>421160918</v>
      </c>
      <c r="K190" s="3">
        <v>9126350728</v>
      </c>
      <c r="L190" s="3" t="s">
        <v>2061</v>
      </c>
      <c r="M190" s="3" t="s">
        <v>39</v>
      </c>
      <c r="N190" s="9" t="s">
        <v>40</v>
      </c>
    </row>
    <row r="191" spans="1:14" x14ac:dyDescent="0.25">
      <c r="A191" s="8">
        <f t="shared" si="2"/>
        <v>190</v>
      </c>
      <c r="B191" s="3" t="s">
        <v>121</v>
      </c>
      <c r="C191" s="3" t="s">
        <v>1463</v>
      </c>
      <c r="D191" s="3" t="s">
        <v>1984</v>
      </c>
      <c r="E191" s="3" t="s">
        <v>17</v>
      </c>
      <c r="F191" s="3" t="s">
        <v>1997</v>
      </c>
      <c r="G191" s="3" t="s">
        <v>2058</v>
      </c>
      <c r="H191" s="3" t="s">
        <v>2062</v>
      </c>
      <c r="I191" s="3" t="s">
        <v>2063</v>
      </c>
      <c r="J191" s="4">
        <v>6589706441</v>
      </c>
      <c r="K191" s="3">
        <v>9193901402</v>
      </c>
      <c r="L191" s="3" t="s">
        <v>2061</v>
      </c>
      <c r="M191" s="3" t="s">
        <v>39</v>
      </c>
      <c r="N191" s="9" t="s">
        <v>40</v>
      </c>
    </row>
    <row r="192" spans="1:14" x14ac:dyDescent="0.25">
      <c r="A192" s="8">
        <f t="shared" si="2"/>
        <v>191</v>
      </c>
      <c r="B192" s="3" t="s">
        <v>121</v>
      </c>
      <c r="C192" s="3" t="s">
        <v>1463</v>
      </c>
      <c r="D192" s="3" t="s">
        <v>27</v>
      </c>
      <c r="E192" s="3" t="s">
        <v>17</v>
      </c>
      <c r="F192" s="3" t="s">
        <v>1464</v>
      </c>
      <c r="G192" s="3" t="s">
        <v>2064</v>
      </c>
      <c r="H192" s="3" t="s">
        <v>2065</v>
      </c>
      <c r="I192" s="3" t="s">
        <v>2066</v>
      </c>
      <c r="J192" s="4">
        <v>421396237</v>
      </c>
      <c r="K192" s="3">
        <v>9192213974</v>
      </c>
      <c r="L192" s="3" t="s">
        <v>2067</v>
      </c>
      <c r="M192" s="3" t="s">
        <v>39</v>
      </c>
      <c r="N192" s="9" t="s">
        <v>40</v>
      </c>
    </row>
    <row r="193" spans="1:14" x14ac:dyDescent="0.25">
      <c r="A193" s="8">
        <f t="shared" si="2"/>
        <v>192</v>
      </c>
      <c r="B193" s="3" t="s">
        <v>121</v>
      </c>
      <c r="C193" s="3" t="s">
        <v>1463</v>
      </c>
      <c r="D193" s="3" t="s">
        <v>27</v>
      </c>
      <c r="E193" s="3" t="s">
        <v>17</v>
      </c>
      <c r="F193" s="3" t="s">
        <v>1464</v>
      </c>
      <c r="G193" s="3" t="s">
        <v>1465</v>
      </c>
      <c r="H193" s="3" t="s">
        <v>2068</v>
      </c>
      <c r="I193" s="3" t="s">
        <v>2069</v>
      </c>
      <c r="J193" s="4">
        <v>2538909104</v>
      </c>
      <c r="K193" s="3">
        <v>9126206705</v>
      </c>
      <c r="L193" s="3" t="s">
        <v>1468</v>
      </c>
      <c r="M193" s="3" t="s">
        <v>39</v>
      </c>
      <c r="N193" s="9" t="s">
        <v>40</v>
      </c>
    </row>
    <row r="194" spans="1:14" x14ac:dyDescent="0.25">
      <c r="A194" s="8">
        <f t="shared" si="2"/>
        <v>193</v>
      </c>
      <c r="B194" s="3" t="s">
        <v>121</v>
      </c>
      <c r="C194" s="3" t="s">
        <v>1201</v>
      </c>
      <c r="D194" s="3" t="s">
        <v>1483</v>
      </c>
      <c r="E194" s="3" t="s">
        <v>17</v>
      </c>
      <c r="F194" s="3" t="s">
        <v>1484</v>
      </c>
      <c r="G194" s="3" t="s">
        <v>2075</v>
      </c>
      <c r="H194" s="3" t="s">
        <v>2076</v>
      </c>
      <c r="I194" s="3" t="s">
        <v>2077</v>
      </c>
      <c r="J194" s="4">
        <v>421044942</v>
      </c>
      <c r="K194" s="3">
        <v>9121093868</v>
      </c>
      <c r="L194" s="3" t="s">
        <v>2078</v>
      </c>
      <c r="M194" s="3" t="s">
        <v>39</v>
      </c>
      <c r="N194" s="9" t="s">
        <v>40</v>
      </c>
    </row>
    <row r="195" spans="1:14" x14ac:dyDescent="0.25">
      <c r="A195" s="8">
        <f t="shared" si="2"/>
        <v>194</v>
      </c>
      <c r="B195" s="3" t="s">
        <v>121</v>
      </c>
      <c r="C195" s="3" t="s">
        <v>121</v>
      </c>
      <c r="D195" s="3" t="s">
        <v>27</v>
      </c>
      <c r="E195" s="3" t="s">
        <v>121</v>
      </c>
      <c r="F195" s="3" t="s">
        <v>17</v>
      </c>
      <c r="G195" s="3" t="s">
        <v>17</v>
      </c>
      <c r="H195" s="3" t="s">
        <v>2101</v>
      </c>
      <c r="I195" s="3" t="s">
        <v>2102</v>
      </c>
      <c r="J195" s="4">
        <v>14009645343</v>
      </c>
      <c r="K195" s="3">
        <v>9123085116</v>
      </c>
      <c r="L195" s="3" t="s">
        <v>2103</v>
      </c>
      <c r="M195" s="3" t="s">
        <v>533</v>
      </c>
      <c r="N195" s="9" t="s">
        <v>92</v>
      </c>
    </row>
    <row r="196" spans="1:14" x14ac:dyDescent="0.25">
      <c r="A196" s="8">
        <f t="shared" ref="A196:A259" si="3">A195+1</f>
        <v>195</v>
      </c>
      <c r="B196" s="3" t="s">
        <v>121</v>
      </c>
      <c r="C196" s="3" t="s">
        <v>1099</v>
      </c>
      <c r="D196" s="3" t="s">
        <v>468</v>
      </c>
      <c r="E196" s="3" t="s">
        <v>17</v>
      </c>
      <c r="F196" s="3" t="s">
        <v>1099</v>
      </c>
      <c r="G196" s="3" t="s">
        <v>1870</v>
      </c>
      <c r="H196" s="3" t="s">
        <v>2143</v>
      </c>
      <c r="I196" s="3" t="s">
        <v>2144</v>
      </c>
      <c r="J196" s="4">
        <v>421004932</v>
      </c>
      <c r="K196" s="3">
        <v>9123962330</v>
      </c>
      <c r="L196" s="3" t="s">
        <v>1873</v>
      </c>
      <c r="M196" s="3" t="s">
        <v>39</v>
      </c>
      <c r="N196" s="9" t="s">
        <v>40</v>
      </c>
    </row>
    <row r="197" spans="1:14" x14ac:dyDescent="0.25">
      <c r="A197" s="8">
        <f t="shared" si="3"/>
        <v>196</v>
      </c>
      <c r="B197" s="3" t="s">
        <v>121</v>
      </c>
      <c r="C197" s="3" t="s">
        <v>1830</v>
      </c>
      <c r="D197" s="3" t="s">
        <v>1831</v>
      </c>
      <c r="E197" s="3" t="s">
        <v>17</v>
      </c>
      <c r="F197" s="3" t="s">
        <v>2150</v>
      </c>
      <c r="G197" s="3" t="s">
        <v>2151</v>
      </c>
      <c r="H197" s="3" t="s">
        <v>2152</v>
      </c>
      <c r="I197" s="3" t="s">
        <v>2153</v>
      </c>
      <c r="J197" s="4">
        <v>1010121896</v>
      </c>
      <c r="K197" s="3">
        <v>9122056858</v>
      </c>
      <c r="L197" s="3" t="s">
        <v>2154</v>
      </c>
      <c r="M197" s="3" t="s">
        <v>132</v>
      </c>
      <c r="N197" s="9" t="s">
        <v>255</v>
      </c>
    </row>
    <row r="198" spans="1:14" x14ac:dyDescent="0.25">
      <c r="A198" s="8">
        <f t="shared" si="3"/>
        <v>197</v>
      </c>
      <c r="B198" s="3" t="s">
        <v>121</v>
      </c>
      <c r="C198" s="3" t="s">
        <v>1463</v>
      </c>
      <c r="D198" s="3" t="s">
        <v>27</v>
      </c>
      <c r="E198" s="3" t="s">
        <v>17</v>
      </c>
      <c r="F198" s="3" t="s">
        <v>1464</v>
      </c>
      <c r="G198" s="3" t="s">
        <v>1464</v>
      </c>
      <c r="H198" s="3" t="s">
        <v>2155</v>
      </c>
      <c r="I198" s="3" t="s">
        <v>2156</v>
      </c>
      <c r="J198" s="4">
        <v>6589705836</v>
      </c>
      <c r="K198" s="3">
        <v>9121915153</v>
      </c>
      <c r="L198" s="3" t="s">
        <v>1938</v>
      </c>
      <c r="M198" s="3" t="s">
        <v>39</v>
      </c>
      <c r="N198" s="9" t="s">
        <v>40</v>
      </c>
    </row>
    <row r="199" spans="1:14" x14ac:dyDescent="0.25">
      <c r="A199" s="8">
        <f t="shared" si="3"/>
        <v>198</v>
      </c>
      <c r="B199" s="3" t="s">
        <v>121</v>
      </c>
      <c r="C199" s="3" t="s">
        <v>1463</v>
      </c>
      <c r="D199" s="3" t="s">
        <v>1984</v>
      </c>
      <c r="E199" s="3" t="s">
        <v>17</v>
      </c>
      <c r="F199" s="3" t="s">
        <v>1984</v>
      </c>
      <c r="G199" s="3" t="s">
        <v>2157</v>
      </c>
      <c r="H199" s="3" t="s">
        <v>2158</v>
      </c>
      <c r="I199" s="3" t="s">
        <v>2159</v>
      </c>
      <c r="J199" s="4">
        <v>422145971</v>
      </c>
      <c r="K199" s="3">
        <v>9124356502</v>
      </c>
      <c r="L199" s="3" t="s">
        <v>2160</v>
      </c>
      <c r="M199" s="3" t="s">
        <v>39</v>
      </c>
      <c r="N199" s="9" t="s">
        <v>40</v>
      </c>
    </row>
    <row r="200" spans="1:14" x14ac:dyDescent="0.25">
      <c r="A200" s="8">
        <f t="shared" si="3"/>
        <v>199</v>
      </c>
      <c r="B200" s="3" t="s">
        <v>121</v>
      </c>
      <c r="C200" s="3" t="s">
        <v>1489</v>
      </c>
      <c r="D200" s="3" t="s">
        <v>468</v>
      </c>
      <c r="E200" s="3" t="s">
        <v>17</v>
      </c>
      <c r="F200" s="3" t="s">
        <v>2161</v>
      </c>
      <c r="G200" s="3" t="s">
        <v>2162</v>
      </c>
      <c r="H200" s="3" t="s">
        <v>2163</v>
      </c>
      <c r="I200" s="3" t="s">
        <v>2164</v>
      </c>
      <c r="J200" s="4">
        <v>46491317</v>
      </c>
      <c r="K200" s="3">
        <v>9126060651</v>
      </c>
      <c r="L200" s="3" t="s">
        <v>2165</v>
      </c>
      <c r="M200" s="3" t="s">
        <v>39</v>
      </c>
      <c r="N200" s="9" t="s">
        <v>40</v>
      </c>
    </row>
    <row r="201" spans="1:14" x14ac:dyDescent="0.25">
      <c r="A201" s="8">
        <f t="shared" si="3"/>
        <v>200</v>
      </c>
      <c r="B201" s="3" t="s">
        <v>121</v>
      </c>
      <c r="C201" s="3" t="s">
        <v>1463</v>
      </c>
      <c r="D201" s="3" t="s">
        <v>1984</v>
      </c>
      <c r="E201" s="3" t="s">
        <v>17</v>
      </c>
      <c r="F201" s="3" t="s">
        <v>1984</v>
      </c>
      <c r="G201" s="3" t="s">
        <v>2166</v>
      </c>
      <c r="H201" s="3" t="s">
        <v>2167</v>
      </c>
      <c r="I201" s="3" t="s">
        <v>2168</v>
      </c>
      <c r="J201" s="4">
        <v>6589913145</v>
      </c>
      <c r="K201" s="3">
        <v>9121910157</v>
      </c>
      <c r="L201" s="3" t="s">
        <v>2169</v>
      </c>
      <c r="M201" s="3" t="s">
        <v>39</v>
      </c>
      <c r="N201" s="9" t="s">
        <v>40</v>
      </c>
    </row>
    <row r="202" spans="1:14" x14ac:dyDescent="0.25">
      <c r="A202" s="8">
        <f t="shared" si="3"/>
        <v>201</v>
      </c>
      <c r="B202" s="3" t="s">
        <v>121</v>
      </c>
      <c r="C202" s="3" t="s">
        <v>1463</v>
      </c>
      <c r="D202" s="3" t="s">
        <v>27</v>
      </c>
      <c r="E202" s="3" t="s">
        <v>17</v>
      </c>
      <c r="F202" s="3" t="s">
        <v>1464</v>
      </c>
      <c r="G202" s="3" t="s">
        <v>2019</v>
      </c>
      <c r="H202" s="3" t="s">
        <v>2193</v>
      </c>
      <c r="I202" s="3" t="s">
        <v>2194</v>
      </c>
      <c r="J202" s="4">
        <v>70940428</v>
      </c>
      <c r="K202" s="3">
        <v>9126306076</v>
      </c>
      <c r="L202" s="3" t="s">
        <v>2022</v>
      </c>
      <c r="M202" s="3" t="s">
        <v>39</v>
      </c>
      <c r="N202" s="9" t="s">
        <v>40</v>
      </c>
    </row>
    <row r="203" spans="1:14" x14ac:dyDescent="0.25">
      <c r="A203" s="8">
        <f t="shared" si="3"/>
        <v>202</v>
      </c>
      <c r="B203" s="3" t="s">
        <v>121</v>
      </c>
      <c r="C203" s="3" t="s">
        <v>1099</v>
      </c>
      <c r="D203" s="3" t="s">
        <v>1100</v>
      </c>
      <c r="E203" s="3" t="s">
        <v>17</v>
      </c>
      <c r="F203" s="3" t="s">
        <v>1101</v>
      </c>
      <c r="G203" s="3" t="s">
        <v>2195</v>
      </c>
      <c r="H203" s="3" t="s">
        <v>2196</v>
      </c>
      <c r="I203" s="3" t="s">
        <v>2197</v>
      </c>
      <c r="J203" s="4">
        <v>1699615632</v>
      </c>
      <c r="K203" s="3">
        <v>9124917747</v>
      </c>
      <c r="L203" s="3" t="s">
        <v>2198</v>
      </c>
      <c r="M203" s="3" t="s">
        <v>39</v>
      </c>
      <c r="N203" s="9" t="s">
        <v>40</v>
      </c>
    </row>
    <row r="204" spans="1:14" x14ac:dyDescent="0.25">
      <c r="A204" s="8">
        <f t="shared" si="3"/>
        <v>203</v>
      </c>
      <c r="B204" s="3" t="s">
        <v>121</v>
      </c>
      <c r="C204" s="3" t="s">
        <v>772</v>
      </c>
      <c r="D204" s="3" t="s">
        <v>27</v>
      </c>
      <c r="E204" s="3" t="s">
        <v>17</v>
      </c>
      <c r="F204" s="3" t="s">
        <v>2199</v>
      </c>
      <c r="G204" s="3" t="s">
        <v>2200</v>
      </c>
      <c r="H204" s="3" t="s">
        <v>2201</v>
      </c>
      <c r="I204" s="3" t="s">
        <v>2202</v>
      </c>
      <c r="J204" s="4">
        <v>490739024</v>
      </c>
      <c r="K204" s="3">
        <v>9121210800</v>
      </c>
      <c r="L204" s="3" t="s">
        <v>2203</v>
      </c>
      <c r="M204" s="3" t="s">
        <v>39</v>
      </c>
      <c r="N204" s="9" t="s">
        <v>40</v>
      </c>
    </row>
    <row r="205" spans="1:14" x14ac:dyDescent="0.25">
      <c r="A205" s="8">
        <f t="shared" si="3"/>
        <v>204</v>
      </c>
      <c r="B205" s="3" t="s">
        <v>121</v>
      </c>
      <c r="C205" s="3" t="s">
        <v>461</v>
      </c>
      <c r="D205" s="3" t="s">
        <v>27</v>
      </c>
      <c r="E205" s="3" t="s">
        <v>2224</v>
      </c>
      <c r="F205" s="3" t="s">
        <v>17</v>
      </c>
      <c r="G205" s="3" t="s">
        <v>17</v>
      </c>
      <c r="H205" s="3" t="s">
        <v>2225</v>
      </c>
      <c r="I205" s="3" t="s">
        <v>2226</v>
      </c>
      <c r="J205" s="4">
        <v>61377783</v>
      </c>
      <c r="K205" s="3">
        <v>9122612616</v>
      </c>
      <c r="L205" s="3" t="s">
        <v>2227</v>
      </c>
      <c r="M205" s="3" t="s">
        <v>39</v>
      </c>
      <c r="N205" s="9" t="s">
        <v>40</v>
      </c>
    </row>
    <row r="206" spans="1:14" x14ac:dyDescent="0.25">
      <c r="A206" s="8">
        <f t="shared" si="3"/>
        <v>205</v>
      </c>
      <c r="B206" s="3" t="s">
        <v>121</v>
      </c>
      <c r="C206" s="3" t="s">
        <v>1463</v>
      </c>
      <c r="D206" s="3" t="s">
        <v>1984</v>
      </c>
      <c r="E206" s="3" t="s">
        <v>17</v>
      </c>
      <c r="F206" s="3" t="s">
        <v>2228</v>
      </c>
      <c r="G206" s="3" t="s">
        <v>2229</v>
      </c>
      <c r="H206" s="3" t="s">
        <v>2230</v>
      </c>
      <c r="I206" s="3" t="s">
        <v>2231</v>
      </c>
      <c r="J206" s="4">
        <v>6300020037</v>
      </c>
      <c r="K206" s="3">
        <v>9128865291</v>
      </c>
      <c r="L206" s="3" t="s">
        <v>2232</v>
      </c>
      <c r="M206" s="3" t="s">
        <v>39</v>
      </c>
      <c r="N206" s="9" t="s">
        <v>40</v>
      </c>
    </row>
    <row r="207" spans="1:14" x14ac:dyDescent="0.25">
      <c r="A207" s="8">
        <f t="shared" si="3"/>
        <v>206</v>
      </c>
      <c r="B207" s="3" t="s">
        <v>121</v>
      </c>
      <c r="C207" s="3" t="s">
        <v>2242</v>
      </c>
      <c r="D207" s="3" t="s">
        <v>468</v>
      </c>
      <c r="E207" s="3" t="s">
        <v>2242</v>
      </c>
      <c r="F207" s="3" t="s">
        <v>17</v>
      </c>
      <c r="G207" s="3" t="s">
        <v>17</v>
      </c>
      <c r="H207" s="3" t="s">
        <v>2243</v>
      </c>
      <c r="I207" s="3" t="s">
        <v>2244</v>
      </c>
      <c r="J207" s="4">
        <v>24408913</v>
      </c>
      <c r="K207" s="3">
        <v>9128079162</v>
      </c>
      <c r="L207" s="3" t="s">
        <v>2245</v>
      </c>
      <c r="M207" s="3" t="s">
        <v>39</v>
      </c>
      <c r="N207" s="9" t="s">
        <v>40</v>
      </c>
    </row>
    <row r="208" spans="1:14" x14ac:dyDescent="0.25">
      <c r="A208" s="8">
        <f t="shared" si="3"/>
        <v>207</v>
      </c>
      <c r="B208" s="3" t="s">
        <v>121</v>
      </c>
      <c r="C208" s="3" t="s">
        <v>461</v>
      </c>
      <c r="D208" s="3" t="s">
        <v>27</v>
      </c>
      <c r="E208" s="3" t="s">
        <v>17</v>
      </c>
      <c r="F208" s="3" t="s">
        <v>2254</v>
      </c>
      <c r="G208" s="3" t="s">
        <v>2255</v>
      </c>
      <c r="H208" s="3" t="s">
        <v>2256</v>
      </c>
      <c r="I208" s="3" t="s">
        <v>2257</v>
      </c>
      <c r="J208" s="4">
        <v>320072721</v>
      </c>
      <c r="K208" s="3">
        <v>9121220334</v>
      </c>
      <c r="L208" s="3" t="s">
        <v>2258</v>
      </c>
      <c r="M208" s="3" t="s">
        <v>39</v>
      </c>
      <c r="N208" s="9" t="s">
        <v>40</v>
      </c>
    </row>
    <row r="209" spans="1:14" x14ac:dyDescent="0.25">
      <c r="A209" s="8">
        <f t="shared" si="3"/>
        <v>208</v>
      </c>
      <c r="B209" s="3" t="s">
        <v>121</v>
      </c>
      <c r="C209" s="3" t="s">
        <v>461</v>
      </c>
      <c r="D209" s="3" t="s">
        <v>27</v>
      </c>
      <c r="E209" s="3" t="s">
        <v>17</v>
      </c>
      <c r="F209" s="3" t="s">
        <v>2286</v>
      </c>
      <c r="G209" s="3" t="s">
        <v>2286</v>
      </c>
      <c r="H209" s="3" t="s">
        <v>2287</v>
      </c>
      <c r="I209" s="3" t="s">
        <v>2288</v>
      </c>
      <c r="J209" s="4">
        <v>531150488</v>
      </c>
      <c r="K209" s="3">
        <v>9121877646</v>
      </c>
      <c r="L209" s="3" t="s">
        <v>2289</v>
      </c>
      <c r="M209" s="3" t="s">
        <v>39</v>
      </c>
      <c r="N209" s="9" t="s">
        <v>40</v>
      </c>
    </row>
    <row r="210" spans="1:14" x14ac:dyDescent="0.25">
      <c r="A210" s="8">
        <f t="shared" si="3"/>
        <v>209</v>
      </c>
      <c r="B210" s="3" t="s">
        <v>121</v>
      </c>
      <c r="C210" s="3" t="s">
        <v>1463</v>
      </c>
      <c r="D210" s="3" t="s">
        <v>27</v>
      </c>
      <c r="E210" s="3" t="s">
        <v>17</v>
      </c>
      <c r="F210" s="3" t="s">
        <v>1464</v>
      </c>
      <c r="G210" s="3" t="s">
        <v>2002</v>
      </c>
      <c r="H210" s="3" t="s">
        <v>2290</v>
      </c>
      <c r="I210" s="3" t="s">
        <v>2291</v>
      </c>
      <c r="J210" s="4">
        <v>1531973051</v>
      </c>
      <c r="K210" s="3">
        <v>9123080291</v>
      </c>
      <c r="L210" s="3" t="s">
        <v>2005</v>
      </c>
      <c r="M210" s="3" t="s">
        <v>39</v>
      </c>
      <c r="N210" s="9" t="s">
        <v>40</v>
      </c>
    </row>
    <row r="211" spans="1:14" x14ac:dyDescent="0.25">
      <c r="A211" s="8">
        <f t="shared" si="3"/>
        <v>210</v>
      </c>
      <c r="B211" s="3" t="s">
        <v>121</v>
      </c>
      <c r="C211" s="3" t="s">
        <v>772</v>
      </c>
      <c r="D211" s="3" t="s">
        <v>773</v>
      </c>
      <c r="E211" s="3" t="s">
        <v>17</v>
      </c>
      <c r="F211" s="3" t="s">
        <v>1928</v>
      </c>
      <c r="G211" s="3" t="s">
        <v>2396</v>
      </c>
      <c r="H211" s="3" t="s">
        <v>2397</v>
      </c>
      <c r="I211" s="3" t="s">
        <v>2398</v>
      </c>
      <c r="J211" s="4">
        <v>451086181</v>
      </c>
      <c r="K211" s="3">
        <v>9122025472</v>
      </c>
      <c r="L211" s="3" t="s">
        <v>2399</v>
      </c>
      <c r="M211" s="3" t="s">
        <v>39</v>
      </c>
      <c r="N211" s="9" t="s">
        <v>40</v>
      </c>
    </row>
    <row r="212" spans="1:14" x14ac:dyDescent="0.25">
      <c r="A212" s="8">
        <f t="shared" si="3"/>
        <v>211</v>
      </c>
      <c r="B212" s="3" t="s">
        <v>223</v>
      </c>
      <c r="C212" s="3" t="s">
        <v>224</v>
      </c>
      <c r="D212" s="3" t="s">
        <v>27</v>
      </c>
      <c r="E212" s="3" t="s">
        <v>17</v>
      </c>
      <c r="F212" s="3" t="s">
        <v>17</v>
      </c>
      <c r="G212" s="3" t="s">
        <v>17</v>
      </c>
      <c r="H212" s="3" t="s">
        <v>225</v>
      </c>
      <c r="I212" s="3" t="s">
        <v>226</v>
      </c>
      <c r="J212" s="4">
        <v>3150552354</v>
      </c>
      <c r="K212" s="3">
        <v>9162560955</v>
      </c>
      <c r="L212" s="3" t="s">
        <v>227</v>
      </c>
      <c r="M212" s="3" t="s">
        <v>132</v>
      </c>
      <c r="N212" s="9" t="s">
        <v>17</v>
      </c>
    </row>
    <row r="213" spans="1:14" x14ac:dyDescent="0.25">
      <c r="A213" s="8">
        <f t="shared" si="3"/>
        <v>212</v>
      </c>
      <c r="B213" s="3" t="s">
        <v>223</v>
      </c>
      <c r="C213" s="3" t="s">
        <v>1196</v>
      </c>
      <c r="D213" s="3" t="s">
        <v>27</v>
      </c>
      <c r="E213" s="3" t="s">
        <v>1197</v>
      </c>
      <c r="F213" s="3" t="s">
        <v>17</v>
      </c>
      <c r="G213" s="3" t="s">
        <v>17</v>
      </c>
      <c r="H213" s="3" t="s">
        <v>1198</v>
      </c>
      <c r="I213" s="3" t="s">
        <v>1199</v>
      </c>
      <c r="J213" s="4">
        <v>3031310918</v>
      </c>
      <c r="K213" s="3">
        <v>9133480210</v>
      </c>
      <c r="L213" s="3" t="s">
        <v>1200</v>
      </c>
      <c r="M213" s="3" t="s">
        <v>39</v>
      </c>
      <c r="N213" s="9" t="s">
        <v>40</v>
      </c>
    </row>
    <row r="214" spans="1:14" x14ac:dyDescent="0.25">
      <c r="A214" s="8">
        <f t="shared" si="3"/>
        <v>213</v>
      </c>
      <c r="B214" s="3" t="s">
        <v>223</v>
      </c>
      <c r="C214" s="3" t="s">
        <v>1209</v>
      </c>
      <c r="D214" s="3" t="s">
        <v>27</v>
      </c>
      <c r="E214" s="3" t="s">
        <v>17</v>
      </c>
      <c r="F214" s="3" t="s">
        <v>17</v>
      </c>
      <c r="G214" s="3" t="s">
        <v>17</v>
      </c>
      <c r="H214" s="3" t="s">
        <v>1210</v>
      </c>
      <c r="I214" s="3" t="s">
        <v>1211</v>
      </c>
      <c r="J214" s="4">
        <v>3031416317</v>
      </c>
      <c r="K214" s="3">
        <v>9930017352</v>
      </c>
      <c r="L214" s="3" t="s">
        <v>1212</v>
      </c>
      <c r="M214" s="3" t="s">
        <v>39</v>
      </c>
      <c r="N214" s="9" t="s">
        <v>17</v>
      </c>
    </row>
    <row r="215" spans="1:14" x14ac:dyDescent="0.25">
      <c r="A215" s="8">
        <f t="shared" si="3"/>
        <v>214</v>
      </c>
      <c r="B215" s="3" t="s">
        <v>223</v>
      </c>
      <c r="C215" s="3" t="s">
        <v>1209</v>
      </c>
      <c r="D215" s="3" t="s">
        <v>27</v>
      </c>
      <c r="E215" s="3" t="s">
        <v>17</v>
      </c>
      <c r="F215" s="3" t="s">
        <v>1213</v>
      </c>
      <c r="G215" s="3" t="s">
        <v>1214</v>
      </c>
      <c r="H215" s="3" t="s">
        <v>1215</v>
      </c>
      <c r="I215" s="3" t="s">
        <v>1216</v>
      </c>
      <c r="J215" s="4">
        <v>3031221141</v>
      </c>
      <c r="K215" s="3">
        <v>9136382426</v>
      </c>
      <c r="L215" s="3" t="s">
        <v>1217</v>
      </c>
      <c r="M215" s="3" t="s">
        <v>39</v>
      </c>
      <c r="N215" s="9" t="s">
        <v>40</v>
      </c>
    </row>
    <row r="216" spans="1:14" x14ac:dyDescent="0.25">
      <c r="A216" s="8">
        <f t="shared" si="3"/>
        <v>215</v>
      </c>
      <c r="B216" s="3" t="s">
        <v>223</v>
      </c>
      <c r="C216" s="3" t="s">
        <v>1209</v>
      </c>
      <c r="D216" s="3" t="s">
        <v>1218</v>
      </c>
      <c r="E216" s="3" t="s">
        <v>17</v>
      </c>
      <c r="F216" s="3" t="s">
        <v>1219</v>
      </c>
      <c r="G216" s="3" t="s">
        <v>1220</v>
      </c>
      <c r="H216" s="3" t="s">
        <v>1221</v>
      </c>
      <c r="I216" s="3" t="s">
        <v>1222</v>
      </c>
      <c r="J216" s="4">
        <v>2982822822</v>
      </c>
      <c r="K216" s="3">
        <v>9132481064</v>
      </c>
      <c r="L216" s="3" t="s">
        <v>1223</v>
      </c>
      <c r="M216" s="3" t="s">
        <v>39</v>
      </c>
      <c r="N216" s="9" t="s">
        <v>17</v>
      </c>
    </row>
    <row r="217" spans="1:14" x14ac:dyDescent="0.25">
      <c r="A217" s="8">
        <f t="shared" si="3"/>
        <v>216</v>
      </c>
      <c r="B217" s="3" t="s">
        <v>223</v>
      </c>
      <c r="C217" s="3" t="s">
        <v>1209</v>
      </c>
      <c r="D217" s="3" t="s">
        <v>1218</v>
      </c>
      <c r="E217" s="3" t="s">
        <v>17</v>
      </c>
      <c r="F217" s="3" t="s">
        <v>1219</v>
      </c>
      <c r="G217" s="3" t="s">
        <v>1220</v>
      </c>
      <c r="H217" s="3" t="s">
        <v>1224</v>
      </c>
      <c r="I217" s="3" t="s">
        <v>1225</v>
      </c>
      <c r="J217" s="4">
        <v>3031100611</v>
      </c>
      <c r="K217" s="3">
        <v>9133955357</v>
      </c>
      <c r="L217" s="3" t="s">
        <v>1226</v>
      </c>
      <c r="M217" s="3" t="s">
        <v>39</v>
      </c>
      <c r="N217" s="9" t="s">
        <v>40</v>
      </c>
    </row>
    <row r="218" spans="1:14" x14ac:dyDescent="0.25">
      <c r="A218" s="8">
        <f t="shared" si="3"/>
        <v>217</v>
      </c>
      <c r="B218" s="3" t="s">
        <v>223</v>
      </c>
      <c r="C218" s="3" t="s">
        <v>1209</v>
      </c>
      <c r="D218" s="3" t="s">
        <v>1227</v>
      </c>
      <c r="E218" s="3" t="s">
        <v>17</v>
      </c>
      <c r="F218" s="3" t="s">
        <v>1228</v>
      </c>
      <c r="G218" s="3" t="s">
        <v>1229</v>
      </c>
      <c r="H218" s="3" t="s">
        <v>1230</v>
      </c>
      <c r="I218" s="3" t="s">
        <v>1231</v>
      </c>
      <c r="J218" s="4">
        <v>3031689844</v>
      </c>
      <c r="K218" s="3">
        <v>9132484020</v>
      </c>
      <c r="L218" s="3" t="s">
        <v>1232</v>
      </c>
      <c r="M218" s="3" t="s">
        <v>1233</v>
      </c>
      <c r="N218" s="9" t="s">
        <v>255</v>
      </c>
    </row>
    <row r="219" spans="1:14" x14ac:dyDescent="0.25">
      <c r="A219" s="8">
        <f t="shared" si="3"/>
        <v>218</v>
      </c>
      <c r="B219" s="3" t="s">
        <v>223</v>
      </c>
      <c r="C219" s="3" t="s">
        <v>1209</v>
      </c>
      <c r="D219" s="3" t="s">
        <v>27</v>
      </c>
      <c r="E219" s="3" t="s">
        <v>17</v>
      </c>
      <c r="F219" s="3" t="s">
        <v>1234</v>
      </c>
      <c r="G219" s="3" t="s">
        <v>1235</v>
      </c>
      <c r="H219" s="3" t="s">
        <v>1236</v>
      </c>
      <c r="I219" s="3" t="s">
        <v>1237</v>
      </c>
      <c r="J219" s="4">
        <v>2992653101</v>
      </c>
      <c r="K219" s="3">
        <v>9140130915</v>
      </c>
      <c r="L219" s="3" t="s">
        <v>1238</v>
      </c>
      <c r="M219" s="3" t="s">
        <v>39</v>
      </c>
      <c r="N219" s="9" t="s">
        <v>40</v>
      </c>
    </row>
    <row r="220" spans="1:14" x14ac:dyDescent="0.25">
      <c r="A220" s="8">
        <f t="shared" si="3"/>
        <v>219</v>
      </c>
      <c r="B220" s="3" t="s">
        <v>223</v>
      </c>
      <c r="C220" s="3" t="s">
        <v>1266</v>
      </c>
      <c r="D220" s="3" t="s">
        <v>27</v>
      </c>
      <c r="E220" s="3" t="s">
        <v>17</v>
      </c>
      <c r="F220" s="3" t="s">
        <v>1267</v>
      </c>
      <c r="G220" s="3" t="s">
        <v>1268</v>
      </c>
      <c r="H220" s="3" t="s">
        <v>1269</v>
      </c>
      <c r="I220" s="3" t="s">
        <v>1270</v>
      </c>
      <c r="J220" s="4">
        <v>3030497951</v>
      </c>
      <c r="K220" s="3">
        <v>9132495325</v>
      </c>
      <c r="L220" s="3" t="s">
        <v>1271</v>
      </c>
      <c r="M220" s="3" t="s">
        <v>39</v>
      </c>
      <c r="N220" s="9" t="s">
        <v>40</v>
      </c>
    </row>
    <row r="221" spans="1:14" x14ac:dyDescent="0.25">
      <c r="A221" s="8">
        <f t="shared" si="3"/>
        <v>220</v>
      </c>
      <c r="B221" s="3" t="s">
        <v>223</v>
      </c>
      <c r="C221" s="3" t="s">
        <v>1209</v>
      </c>
      <c r="D221" s="3" t="s">
        <v>27</v>
      </c>
      <c r="E221" s="3" t="s">
        <v>17</v>
      </c>
      <c r="F221" s="3" t="s">
        <v>1234</v>
      </c>
      <c r="G221" s="3" t="s">
        <v>1279</v>
      </c>
      <c r="H221" s="3" t="s">
        <v>1280</v>
      </c>
      <c r="I221" s="3" t="s">
        <v>1281</v>
      </c>
      <c r="J221" s="4">
        <v>10260228204</v>
      </c>
      <c r="K221" s="3">
        <v>3443264185</v>
      </c>
      <c r="L221" s="3" t="s">
        <v>1282</v>
      </c>
      <c r="M221" s="3" t="s">
        <v>103</v>
      </c>
      <c r="N221" s="9" t="s">
        <v>17</v>
      </c>
    </row>
    <row r="222" spans="1:14" x14ac:dyDescent="0.25">
      <c r="A222" s="8">
        <f t="shared" si="3"/>
        <v>221</v>
      </c>
      <c r="B222" s="3" t="s">
        <v>223</v>
      </c>
      <c r="C222" s="3" t="s">
        <v>1209</v>
      </c>
      <c r="D222" s="3" t="s">
        <v>1218</v>
      </c>
      <c r="E222" s="3" t="s">
        <v>17</v>
      </c>
      <c r="F222" s="3" t="s">
        <v>1292</v>
      </c>
      <c r="G222" s="3" t="s">
        <v>1293</v>
      </c>
      <c r="H222" s="3" t="s">
        <v>1294</v>
      </c>
      <c r="I222" s="3" t="s">
        <v>1295</v>
      </c>
      <c r="J222" s="4">
        <v>3031709667</v>
      </c>
      <c r="K222" s="3">
        <v>9137623694</v>
      </c>
      <c r="L222" s="3" t="s">
        <v>1296</v>
      </c>
      <c r="M222" s="3" t="s">
        <v>132</v>
      </c>
      <c r="N222" s="9" t="s">
        <v>255</v>
      </c>
    </row>
    <row r="223" spans="1:14" x14ac:dyDescent="0.25">
      <c r="A223" s="8">
        <f t="shared" si="3"/>
        <v>222</v>
      </c>
      <c r="B223" s="3" t="s">
        <v>223</v>
      </c>
      <c r="C223" s="3" t="s">
        <v>1209</v>
      </c>
      <c r="D223" s="3" t="s">
        <v>1218</v>
      </c>
      <c r="E223" s="3" t="s">
        <v>17</v>
      </c>
      <c r="F223" s="3" t="s">
        <v>1292</v>
      </c>
      <c r="G223" s="3" t="s">
        <v>1297</v>
      </c>
      <c r="H223" s="3" t="s">
        <v>1298</v>
      </c>
      <c r="I223" s="3" t="s">
        <v>1299</v>
      </c>
      <c r="J223" s="4">
        <v>1288092091</v>
      </c>
      <c r="K223" s="3">
        <v>9133173789</v>
      </c>
      <c r="L223" s="3" t="s">
        <v>1300</v>
      </c>
      <c r="M223" s="3" t="s">
        <v>132</v>
      </c>
      <c r="N223" s="9" t="s">
        <v>17</v>
      </c>
    </row>
    <row r="224" spans="1:14" x14ac:dyDescent="0.25">
      <c r="A224" s="8">
        <f t="shared" si="3"/>
        <v>223</v>
      </c>
      <c r="B224" s="3" t="s">
        <v>223</v>
      </c>
      <c r="C224" s="3" t="s">
        <v>1301</v>
      </c>
      <c r="D224" s="3" t="s">
        <v>27</v>
      </c>
      <c r="E224" s="3" t="s">
        <v>17</v>
      </c>
      <c r="F224" s="3" t="s">
        <v>17</v>
      </c>
      <c r="G224" s="3" t="s">
        <v>17</v>
      </c>
      <c r="H224" s="3" t="s">
        <v>1302</v>
      </c>
      <c r="I224" s="3" t="s">
        <v>1303</v>
      </c>
      <c r="J224" s="4">
        <v>6080052571</v>
      </c>
      <c r="K224" s="3">
        <v>9177665521</v>
      </c>
      <c r="L224" s="3" t="s">
        <v>1304</v>
      </c>
      <c r="M224" s="3" t="s">
        <v>533</v>
      </c>
      <c r="N224" s="9" t="s">
        <v>17</v>
      </c>
    </row>
    <row r="225" spans="1:14" x14ac:dyDescent="0.25">
      <c r="A225" s="8">
        <f t="shared" si="3"/>
        <v>224</v>
      </c>
      <c r="B225" s="3" t="s">
        <v>223</v>
      </c>
      <c r="C225" s="3" t="s">
        <v>1209</v>
      </c>
      <c r="D225" s="3" t="s">
        <v>1305</v>
      </c>
      <c r="E225" s="3" t="s">
        <v>17</v>
      </c>
      <c r="F225" s="3" t="s">
        <v>1306</v>
      </c>
      <c r="G225" s="3" t="s">
        <v>1307</v>
      </c>
      <c r="H225" s="3" t="s">
        <v>1308</v>
      </c>
      <c r="I225" s="3" t="s">
        <v>1309</v>
      </c>
      <c r="J225" s="4">
        <v>3031613325</v>
      </c>
      <c r="K225" s="3">
        <v>9139487302</v>
      </c>
      <c r="L225" s="3" t="s">
        <v>1310</v>
      </c>
      <c r="M225" s="3" t="s">
        <v>144</v>
      </c>
      <c r="N225" s="9" t="s">
        <v>96</v>
      </c>
    </row>
    <row r="226" spans="1:14" x14ac:dyDescent="0.25">
      <c r="A226" s="8">
        <f t="shared" si="3"/>
        <v>225</v>
      </c>
      <c r="B226" s="3" t="s">
        <v>223</v>
      </c>
      <c r="C226" s="3" t="s">
        <v>1266</v>
      </c>
      <c r="D226" s="3" t="s">
        <v>1311</v>
      </c>
      <c r="E226" s="3" t="s">
        <v>17</v>
      </c>
      <c r="F226" s="3" t="s">
        <v>34</v>
      </c>
      <c r="G226" s="3" t="s">
        <v>1312</v>
      </c>
      <c r="H226" s="3" t="s">
        <v>1313</v>
      </c>
      <c r="I226" s="3" t="s">
        <v>1314</v>
      </c>
      <c r="J226" s="4">
        <v>3031343484</v>
      </c>
      <c r="K226" s="3">
        <v>9137632464</v>
      </c>
      <c r="L226" s="3" t="s">
        <v>1315</v>
      </c>
      <c r="M226" s="3" t="s">
        <v>39</v>
      </c>
      <c r="N226" s="9" t="s">
        <v>40</v>
      </c>
    </row>
    <row r="227" spans="1:14" x14ac:dyDescent="0.25">
      <c r="A227" s="8">
        <f t="shared" si="3"/>
        <v>226</v>
      </c>
      <c r="B227" s="3" t="s">
        <v>223</v>
      </c>
      <c r="C227" s="3" t="s">
        <v>1209</v>
      </c>
      <c r="D227" s="3" t="s">
        <v>1305</v>
      </c>
      <c r="E227" s="3" t="s">
        <v>17</v>
      </c>
      <c r="F227" s="3" t="s">
        <v>1306</v>
      </c>
      <c r="G227" s="3" t="s">
        <v>1316</v>
      </c>
      <c r="H227" s="3" t="s">
        <v>1317</v>
      </c>
      <c r="I227" s="3" t="s">
        <v>1318</v>
      </c>
      <c r="J227" s="4">
        <v>14000253001</v>
      </c>
      <c r="K227" s="3">
        <v>3443264185</v>
      </c>
      <c r="L227" s="3" t="s">
        <v>1319</v>
      </c>
      <c r="M227" s="3" t="s">
        <v>144</v>
      </c>
      <c r="N227" s="9" t="s">
        <v>17</v>
      </c>
    </row>
    <row r="228" spans="1:14" x14ac:dyDescent="0.25">
      <c r="A228" s="8">
        <f t="shared" si="3"/>
        <v>227</v>
      </c>
      <c r="B228" s="3" t="s">
        <v>223</v>
      </c>
      <c r="C228" s="3" t="s">
        <v>224</v>
      </c>
      <c r="D228" s="3" t="s">
        <v>27</v>
      </c>
      <c r="E228" s="3" t="s">
        <v>224</v>
      </c>
      <c r="F228" s="3" t="s">
        <v>17</v>
      </c>
      <c r="G228" s="3" t="s">
        <v>17</v>
      </c>
      <c r="H228" s="3" t="s">
        <v>1320</v>
      </c>
      <c r="I228" s="3" t="s">
        <v>1321</v>
      </c>
      <c r="J228" s="4">
        <v>3021086276</v>
      </c>
      <c r="K228" s="3">
        <v>9103767467</v>
      </c>
      <c r="L228" s="3" t="s">
        <v>1322</v>
      </c>
      <c r="M228" s="3" t="s">
        <v>533</v>
      </c>
      <c r="N228" s="9" t="s">
        <v>92</v>
      </c>
    </row>
    <row r="229" spans="1:14" x14ac:dyDescent="0.25">
      <c r="A229" s="8">
        <f t="shared" si="3"/>
        <v>228</v>
      </c>
      <c r="B229" s="3" t="s">
        <v>223</v>
      </c>
      <c r="C229" s="3" t="s">
        <v>1323</v>
      </c>
      <c r="D229" s="3" t="s">
        <v>27</v>
      </c>
      <c r="E229" s="3" t="s">
        <v>17</v>
      </c>
      <c r="F229" s="3" t="s">
        <v>1324</v>
      </c>
      <c r="G229" s="3" t="s">
        <v>1325</v>
      </c>
      <c r="H229" s="3" t="s">
        <v>1326</v>
      </c>
      <c r="I229" s="3" t="s">
        <v>1327</v>
      </c>
      <c r="J229" s="4">
        <v>5369926352</v>
      </c>
      <c r="K229" s="3">
        <v>9136520553</v>
      </c>
      <c r="L229" s="3" t="s">
        <v>1328</v>
      </c>
      <c r="M229" s="3" t="s">
        <v>39</v>
      </c>
      <c r="N229" s="9" t="s">
        <v>40</v>
      </c>
    </row>
    <row r="230" spans="1:14" x14ac:dyDescent="0.25">
      <c r="A230" s="8">
        <f t="shared" si="3"/>
        <v>229</v>
      </c>
      <c r="B230" s="3" t="s">
        <v>223</v>
      </c>
      <c r="C230" s="3" t="s">
        <v>1301</v>
      </c>
      <c r="D230" s="3" t="s">
        <v>1332</v>
      </c>
      <c r="E230" s="3" t="s">
        <v>17</v>
      </c>
      <c r="F230" s="3" t="s">
        <v>1333</v>
      </c>
      <c r="G230" s="3" t="s">
        <v>1334</v>
      </c>
      <c r="H230" s="3" t="s">
        <v>1335</v>
      </c>
      <c r="I230" s="3" t="s">
        <v>1336</v>
      </c>
      <c r="J230" s="4">
        <v>3150064902</v>
      </c>
      <c r="K230" s="3">
        <v>9175234016</v>
      </c>
      <c r="L230" s="3" t="s">
        <v>1337</v>
      </c>
      <c r="M230" s="3" t="s">
        <v>144</v>
      </c>
      <c r="N230" s="9" t="s">
        <v>181</v>
      </c>
    </row>
    <row r="231" spans="1:14" x14ac:dyDescent="0.25">
      <c r="A231" s="8">
        <f t="shared" si="3"/>
        <v>230</v>
      </c>
      <c r="B231" s="3" t="s">
        <v>223</v>
      </c>
      <c r="C231" s="3" t="s">
        <v>1209</v>
      </c>
      <c r="D231" s="3" t="s">
        <v>27</v>
      </c>
      <c r="E231" s="3" t="s">
        <v>17</v>
      </c>
      <c r="F231" s="3" t="s">
        <v>1338</v>
      </c>
      <c r="G231" s="3" t="s">
        <v>1339</v>
      </c>
      <c r="H231" s="3" t="s">
        <v>1340</v>
      </c>
      <c r="I231" s="3" t="s">
        <v>1341</v>
      </c>
      <c r="J231" s="4">
        <v>3020008824</v>
      </c>
      <c r="K231" s="3">
        <v>9377481833</v>
      </c>
      <c r="L231" s="3" t="s">
        <v>1342</v>
      </c>
      <c r="M231" s="3" t="s">
        <v>132</v>
      </c>
      <c r="N231" s="9" t="s">
        <v>133</v>
      </c>
    </row>
    <row r="232" spans="1:14" x14ac:dyDescent="0.25">
      <c r="A232" s="8">
        <f t="shared" si="3"/>
        <v>231</v>
      </c>
      <c r="B232" s="3" t="s">
        <v>223</v>
      </c>
      <c r="C232" s="3" t="s">
        <v>1209</v>
      </c>
      <c r="D232" s="3" t="s">
        <v>27</v>
      </c>
      <c r="E232" s="3" t="s">
        <v>1209</v>
      </c>
      <c r="F232" s="3" t="s">
        <v>17</v>
      </c>
      <c r="G232" s="3" t="s">
        <v>17</v>
      </c>
      <c r="H232" s="3" t="s">
        <v>1368</v>
      </c>
      <c r="I232" s="3" t="s">
        <v>1369</v>
      </c>
      <c r="J232" s="4">
        <v>14008095435</v>
      </c>
      <c r="K232" s="3">
        <v>9131480455</v>
      </c>
      <c r="L232" s="3" t="s">
        <v>1370</v>
      </c>
      <c r="M232" s="3" t="s">
        <v>23</v>
      </c>
      <c r="N232" s="9" t="s">
        <v>23</v>
      </c>
    </row>
    <row r="233" spans="1:14" x14ac:dyDescent="0.25">
      <c r="A233" s="8">
        <f t="shared" si="3"/>
        <v>232</v>
      </c>
      <c r="B233" s="3" t="s">
        <v>223</v>
      </c>
      <c r="C233" s="3" t="s">
        <v>1209</v>
      </c>
      <c r="D233" s="3" t="s">
        <v>27</v>
      </c>
      <c r="E233" s="3" t="s">
        <v>17</v>
      </c>
      <c r="F233" s="3" t="s">
        <v>17</v>
      </c>
      <c r="G233" s="3" t="s">
        <v>17</v>
      </c>
      <c r="H233" s="3" t="s">
        <v>1660</v>
      </c>
      <c r="I233" s="3" t="s">
        <v>1661</v>
      </c>
      <c r="J233" s="4">
        <v>14000019060</v>
      </c>
      <c r="K233" s="3">
        <v>3443319750</v>
      </c>
      <c r="L233" s="3" t="s">
        <v>1662</v>
      </c>
      <c r="M233" s="3" t="s">
        <v>31</v>
      </c>
      <c r="N233" s="9" t="s">
        <v>23</v>
      </c>
    </row>
    <row r="234" spans="1:14" x14ac:dyDescent="0.25">
      <c r="A234" s="8">
        <f t="shared" si="3"/>
        <v>233</v>
      </c>
      <c r="B234" s="3" t="s">
        <v>231</v>
      </c>
      <c r="C234" s="3" t="s">
        <v>232</v>
      </c>
      <c r="D234" s="3" t="s">
        <v>27</v>
      </c>
      <c r="E234" s="3" t="s">
        <v>17</v>
      </c>
      <c r="F234" s="3" t="s">
        <v>233</v>
      </c>
      <c r="G234" s="3" t="s">
        <v>234</v>
      </c>
      <c r="H234" s="3" t="s">
        <v>235</v>
      </c>
      <c r="I234" s="3" t="s">
        <v>236</v>
      </c>
      <c r="J234" s="4">
        <v>4689659931</v>
      </c>
      <c r="K234" s="3">
        <v>9133815070</v>
      </c>
      <c r="L234" s="3" t="s">
        <v>237</v>
      </c>
      <c r="M234" s="3" t="s">
        <v>103</v>
      </c>
      <c r="N234" s="9" t="s">
        <v>104</v>
      </c>
    </row>
    <row r="235" spans="1:14" x14ac:dyDescent="0.25">
      <c r="A235" s="8">
        <f t="shared" si="3"/>
        <v>234</v>
      </c>
      <c r="B235" s="3" t="s">
        <v>231</v>
      </c>
      <c r="C235" s="3" t="s">
        <v>243</v>
      </c>
      <c r="D235" s="3" t="s">
        <v>244</v>
      </c>
      <c r="E235" s="3" t="s">
        <v>244</v>
      </c>
      <c r="F235" s="3" t="s">
        <v>17</v>
      </c>
      <c r="G235" s="3" t="s">
        <v>17</v>
      </c>
      <c r="H235" s="3" t="s">
        <v>245</v>
      </c>
      <c r="I235" s="3" t="s">
        <v>246</v>
      </c>
      <c r="J235" s="4">
        <v>6299874139</v>
      </c>
      <c r="K235" s="3">
        <v>9132824212</v>
      </c>
      <c r="L235" s="3" t="s">
        <v>247</v>
      </c>
      <c r="M235" s="3" t="s">
        <v>39</v>
      </c>
      <c r="N235" s="9" t="s">
        <v>40</v>
      </c>
    </row>
    <row r="236" spans="1:14" x14ac:dyDescent="0.25">
      <c r="A236" s="8">
        <f t="shared" si="3"/>
        <v>235</v>
      </c>
      <c r="B236" s="3" t="s">
        <v>231</v>
      </c>
      <c r="C236" s="3" t="s">
        <v>348</v>
      </c>
      <c r="D236" s="3" t="s">
        <v>27</v>
      </c>
      <c r="E236" s="3" t="s">
        <v>17</v>
      </c>
      <c r="F236" s="3" t="s">
        <v>34</v>
      </c>
      <c r="G236" s="3" t="s">
        <v>349</v>
      </c>
      <c r="H236" s="3" t="s">
        <v>350</v>
      </c>
      <c r="I236" s="3" t="s">
        <v>351</v>
      </c>
      <c r="J236" s="4">
        <v>4622921855</v>
      </c>
      <c r="K236" s="3">
        <v>9133817107</v>
      </c>
      <c r="L236" s="3" t="s">
        <v>352</v>
      </c>
      <c r="M236" s="3" t="s">
        <v>39</v>
      </c>
      <c r="N236" s="9" t="s">
        <v>40</v>
      </c>
    </row>
    <row r="237" spans="1:14" x14ac:dyDescent="0.25">
      <c r="A237" s="8">
        <f t="shared" si="3"/>
        <v>236</v>
      </c>
      <c r="B237" s="3" t="s">
        <v>231</v>
      </c>
      <c r="C237" s="3" t="s">
        <v>348</v>
      </c>
      <c r="D237" s="3" t="s">
        <v>27</v>
      </c>
      <c r="E237" s="3" t="s">
        <v>353</v>
      </c>
      <c r="F237" s="3" t="s">
        <v>17</v>
      </c>
      <c r="G237" s="3" t="s">
        <v>17</v>
      </c>
      <c r="H237" s="3" t="s">
        <v>354</v>
      </c>
      <c r="I237" s="3" t="s">
        <v>355</v>
      </c>
      <c r="J237" s="4">
        <v>4680216026</v>
      </c>
      <c r="K237" s="3">
        <v>9022809009</v>
      </c>
      <c r="L237" s="3" t="s">
        <v>356</v>
      </c>
      <c r="M237" s="3" t="s">
        <v>23</v>
      </c>
      <c r="N237" s="9" t="s">
        <v>17</v>
      </c>
    </row>
    <row r="238" spans="1:14" x14ac:dyDescent="0.25">
      <c r="A238" s="8">
        <f t="shared" si="3"/>
        <v>237</v>
      </c>
      <c r="B238" s="3" t="s">
        <v>231</v>
      </c>
      <c r="C238" s="3" t="s">
        <v>348</v>
      </c>
      <c r="D238" s="3" t="s">
        <v>27</v>
      </c>
      <c r="E238" s="3" t="s">
        <v>348</v>
      </c>
      <c r="F238" s="3" t="s">
        <v>17</v>
      </c>
      <c r="G238" s="3" t="s">
        <v>17</v>
      </c>
      <c r="H238" s="3" t="s">
        <v>406</v>
      </c>
      <c r="I238" s="3" t="s">
        <v>407</v>
      </c>
      <c r="J238" s="4">
        <v>10340008140</v>
      </c>
      <c r="K238" s="3">
        <v>3833520825</v>
      </c>
      <c r="L238" s="3" t="s">
        <v>408</v>
      </c>
      <c r="M238" s="3" t="s">
        <v>144</v>
      </c>
      <c r="N238" s="9" t="s">
        <v>96</v>
      </c>
    </row>
    <row r="239" spans="1:14" x14ac:dyDescent="0.25">
      <c r="A239" s="8">
        <f t="shared" si="3"/>
        <v>238</v>
      </c>
      <c r="B239" s="3" t="s">
        <v>231</v>
      </c>
      <c r="C239" s="3" t="s">
        <v>348</v>
      </c>
      <c r="D239" s="3" t="s">
        <v>27</v>
      </c>
      <c r="E239" s="3" t="s">
        <v>348</v>
      </c>
      <c r="F239" s="3" t="s">
        <v>17</v>
      </c>
      <c r="G239" s="3" t="s">
        <v>17</v>
      </c>
      <c r="H239" s="3" t="s">
        <v>923</v>
      </c>
      <c r="I239" s="3" t="s">
        <v>924</v>
      </c>
      <c r="J239" s="4">
        <v>10680047080</v>
      </c>
      <c r="K239" s="3">
        <v>3832263100</v>
      </c>
      <c r="L239" s="3" t="s">
        <v>925</v>
      </c>
      <c r="M239" s="3" t="s">
        <v>132</v>
      </c>
      <c r="N239" s="9" t="s">
        <v>133</v>
      </c>
    </row>
    <row r="240" spans="1:14" x14ac:dyDescent="0.25">
      <c r="A240" s="8">
        <f t="shared" si="3"/>
        <v>239</v>
      </c>
      <c r="B240" s="3" t="s">
        <v>231</v>
      </c>
      <c r="C240" s="3" t="s">
        <v>243</v>
      </c>
      <c r="D240" s="3" t="s">
        <v>27</v>
      </c>
      <c r="E240" s="3" t="s">
        <v>253</v>
      </c>
      <c r="F240" s="3" t="s">
        <v>17</v>
      </c>
      <c r="G240" s="3" t="s">
        <v>17</v>
      </c>
      <c r="H240" s="3" t="s">
        <v>2049</v>
      </c>
      <c r="I240" s="3" t="s">
        <v>254</v>
      </c>
      <c r="J240" s="4">
        <v>1840940451</v>
      </c>
      <c r="K240" s="3">
        <v>9177074539</v>
      </c>
      <c r="L240" s="3" t="s">
        <v>1749</v>
      </c>
      <c r="M240" s="3" t="s">
        <v>132</v>
      </c>
      <c r="N240" s="9" t="s">
        <v>255</v>
      </c>
    </row>
    <row r="241" spans="1:14" x14ac:dyDescent="0.25">
      <c r="A241" s="8">
        <f t="shared" si="3"/>
        <v>240</v>
      </c>
      <c r="B241" s="3" t="s">
        <v>324</v>
      </c>
      <c r="C241" s="3" t="s">
        <v>325</v>
      </c>
      <c r="D241" s="3" t="s">
        <v>27</v>
      </c>
      <c r="E241" s="3" t="s">
        <v>17</v>
      </c>
      <c r="F241" s="3" t="s">
        <v>17</v>
      </c>
      <c r="G241" s="3" t="s">
        <v>17</v>
      </c>
      <c r="H241" s="3" t="s">
        <v>326</v>
      </c>
      <c r="I241" s="3" t="s">
        <v>327</v>
      </c>
      <c r="J241" s="4">
        <v>889957789</v>
      </c>
      <c r="K241" s="3">
        <v>9157923011</v>
      </c>
      <c r="L241" s="3" t="s">
        <v>328</v>
      </c>
      <c r="M241" s="3" t="s">
        <v>31</v>
      </c>
      <c r="N241" s="9" t="s">
        <v>17</v>
      </c>
    </row>
    <row r="242" spans="1:14" x14ac:dyDescent="0.25">
      <c r="A242" s="8">
        <f t="shared" si="3"/>
        <v>241</v>
      </c>
      <c r="B242" s="3" t="s">
        <v>324</v>
      </c>
      <c r="C242" s="3" t="s">
        <v>434</v>
      </c>
      <c r="D242" s="3" t="s">
        <v>27</v>
      </c>
      <c r="E242" s="3" t="s">
        <v>434</v>
      </c>
      <c r="F242" s="3" t="s">
        <v>17</v>
      </c>
      <c r="G242" s="3" t="s">
        <v>17</v>
      </c>
      <c r="H242" s="3" t="s">
        <v>435</v>
      </c>
      <c r="I242" s="3" t="s">
        <v>436</v>
      </c>
      <c r="J242" s="4">
        <v>14006673826</v>
      </c>
      <c r="K242" s="3">
        <v>9153355168</v>
      </c>
      <c r="L242" s="3" t="s">
        <v>437</v>
      </c>
      <c r="M242" s="3" t="s">
        <v>132</v>
      </c>
      <c r="N242" s="9" t="s">
        <v>181</v>
      </c>
    </row>
    <row r="243" spans="1:14" x14ac:dyDescent="0.25">
      <c r="A243" s="8">
        <f t="shared" si="3"/>
        <v>242</v>
      </c>
      <c r="B243" s="3" t="s">
        <v>324</v>
      </c>
      <c r="C243" s="3" t="s">
        <v>325</v>
      </c>
      <c r="D243" s="3" t="s">
        <v>27</v>
      </c>
      <c r="E243" s="3" t="s">
        <v>17</v>
      </c>
      <c r="F243" s="3" t="s">
        <v>1182</v>
      </c>
      <c r="G243" s="3" t="s">
        <v>1183</v>
      </c>
      <c r="H243" s="3" t="s">
        <v>1184</v>
      </c>
      <c r="I243" s="3" t="s">
        <v>1185</v>
      </c>
      <c r="J243" s="4">
        <v>640349307</v>
      </c>
      <c r="K243" s="3">
        <v>9154982495</v>
      </c>
      <c r="L243" s="3" t="s">
        <v>1186</v>
      </c>
      <c r="M243" s="3" t="s">
        <v>222</v>
      </c>
      <c r="N243" s="9" t="s">
        <v>222</v>
      </c>
    </row>
    <row r="244" spans="1:14" x14ac:dyDescent="0.25">
      <c r="A244" s="8">
        <f t="shared" si="3"/>
        <v>243</v>
      </c>
      <c r="B244" s="3" t="s">
        <v>324</v>
      </c>
      <c r="C244" s="3" t="s">
        <v>325</v>
      </c>
      <c r="D244" s="3" t="s">
        <v>27</v>
      </c>
      <c r="E244" s="3" t="s">
        <v>325</v>
      </c>
      <c r="F244" s="3" t="s">
        <v>17</v>
      </c>
      <c r="G244" s="3" t="s">
        <v>17</v>
      </c>
      <c r="H244" s="3" t="s">
        <v>1239</v>
      </c>
      <c r="I244" s="3" t="s">
        <v>124</v>
      </c>
      <c r="J244" s="4">
        <v>41114137567</v>
      </c>
      <c r="K244" s="3"/>
      <c r="L244" s="3" t="s">
        <v>1240</v>
      </c>
      <c r="M244" s="3" t="s">
        <v>31</v>
      </c>
      <c r="N244" s="9" t="s">
        <v>277</v>
      </c>
    </row>
    <row r="245" spans="1:14" x14ac:dyDescent="0.25">
      <c r="A245" s="8">
        <f t="shared" si="3"/>
        <v>244</v>
      </c>
      <c r="B245" s="3" t="s">
        <v>324</v>
      </c>
      <c r="C245" s="3" t="s">
        <v>2220</v>
      </c>
      <c r="D245" s="3" t="s">
        <v>27</v>
      </c>
      <c r="E245" s="3" t="s">
        <v>2220</v>
      </c>
      <c r="F245" s="3" t="s">
        <v>17</v>
      </c>
      <c r="G245" s="3" t="s">
        <v>17</v>
      </c>
      <c r="H245" s="3" t="s">
        <v>2221</v>
      </c>
      <c r="I245" s="3" t="s">
        <v>2222</v>
      </c>
      <c r="J245" s="4">
        <v>839533411</v>
      </c>
      <c r="K245" s="3">
        <v>9109043882</v>
      </c>
      <c r="L245" s="3" t="s">
        <v>2223</v>
      </c>
      <c r="M245" s="3" t="s">
        <v>23</v>
      </c>
      <c r="N245" s="9" t="s">
        <v>92</v>
      </c>
    </row>
    <row r="246" spans="1:14" x14ac:dyDescent="0.25">
      <c r="A246" s="8">
        <f t="shared" si="3"/>
        <v>245</v>
      </c>
      <c r="B246" s="3" t="s">
        <v>399</v>
      </c>
      <c r="C246" s="3" t="s">
        <v>1648</v>
      </c>
      <c r="D246" s="3" t="s">
        <v>27</v>
      </c>
      <c r="E246" s="3" t="s">
        <v>17</v>
      </c>
      <c r="F246" s="3" t="s">
        <v>1648</v>
      </c>
      <c r="G246" s="3" t="s">
        <v>1649</v>
      </c>
      <c r="H246" s="3" t="s">
        <v>1720</v>
      </c>
      <c r="I246" s="3" t="s">
        <v>1721</v>
      </c>
      <c r="J246" s="4">
        <v>1086116437</v>
      </c>
      <c r="K246" s="3">
        <v>9158344073</v>
      </c>
      <c r="L246" s="3" t="s">
        <v>1650</v>
      </c>
      <c r="M246" s="3" t="s">
        <v>132</v>
      </c>
      <c r="N246" s="9" t="s">
        <v>133</v>
      </c>
    </row>
    <row r="247" spans="1:14" x14ac:dyDescent="0.25">
      <c r="A247" s="8">
        <f t="shared" si="3"/>
        <v>246</v>
      </c>
      <c r="B247" s="3" t="s">
        <v>399</v>
      </c>
      <c r="C247" s="3" t="s">
        <v>400</v>
      </c>
      <c r="D247" s="3" t="s">
        <v>27</v>
      </c>
      <c r="E247" s="3" t="s">
        <v>17</v>
      </c>
      <c r="F247" s="3" t="s">
        <v>401</v>
      </c>
      <c r="G247" s="3" t="s">
        <v>402</v>
      </c>
      <c r="H247" s="3" t="s">
        <v>403</v>
      </c>
      <c r="I247" s="3" t="s">
        <v>404</v>
      </c>
      <c r="J247" s="4">
        <v>2930158743</v>
      </c>
      <c r="K247" s="3">
        <v>9372769878</v>
      </c>
      <c r="L247" s="3" t="s">
        <v>405</v>
      </c>
      <c r="M247" s="3" t="s">
        <v>39</v>
      </c>
      <c r="N247" s="9" t="s">
        <v>17</v>
      </c>
    </row>
    <row r="248" spans="1:14" ht="30" x14ac:dyDescent="0.25">
      <c r="A248" s="8">
        <f t="shared" si="3"/>
        <v>247</v>
      </c>
      <c r="B248" s="3" t="s">
        <v>399</v>
      </c>
      <c r="C248" s="3" t="s">
        <v>400</v>
      </c>
      <c r="D248" s="3" t="s">
        <v>27</v>
      </c>
      <c r="E248" s="3" t="s">
        <v>438</v>
      </c>
      <c r="F248" s="3" t="s">
        <v>17</v>
      </c>
      <c r="G248" s="3" t="s">
        <v>17</v>
      </c>
      <c r="H248" s="3" t="s">
        <v>439</v>
      </c>
      <c r="I248" s="3" t="s">
        <v>440</v>
      </c>
      <c r="J248" s="4">
        <v>14006464984</v>
      </c>
      <c r="K248" s="3">
        <v>5137600220</v>
      </c>
      <c r="L248" s="7" t="s">
        <v>441</v>
      </c>
      <c r="M248" s="3" t="s">
        <v>433</v>
      </c>
      <c r="N248" s="9" t="s">
        <v>442</v>
      </c>
    </row>
    <row r="249" spans="1:14" x14ac:dyDescent="0.25">
      <c r="A249" s="8">
        <f t="shared" si="3"/>
        <v>248</v>
      </c>
      <c r="B249" s="3" t="s">
        <v>399</v>
      </c>
      <c r="C249" s="3" t="s">
        <v>570</v>
      </c>
      <c r="D249" s="3" t="s">
        <v>571</v>
      </c>
      <c r="E249" s="3" t="s">
        <v>17</v>
      </c>
      <c r="F249" s="3" t="s">
        <v>572</v>
      </c>
      <c r="G249" s="3" t="s">
        <v>573</v>
      </c>
      <c r="H249" s="3" t="s">
        <v>574</v>
      </c>
      <c r="I249" s="3" t="s">
        <v>575</v>
      </c>
      <c r="J249" s="4">
        <v>10380304009</v>
      </c>
      <c r="K249" s="3">
        <v>5154663770</v>
      </c>
      <c r="L249" s="3" t="s">
        <v>576</v>
      </c>
      <c r="M249" s="3" t="s">
        <v>272</v>
      </c>
      <c r="N249" s="9" t="s">
        <v>24</v>
      </c>
    </row>
    <row r="250" spans="1:14" x14ac:dyDescent="0.25">
      <c r="A250" s="8">
        <f t="shared" si="3"/>
        <v>249</v>
      </c>
      <c r="B250" s="3" t="s">
        <v>399</v>
      </c>
      <c r="C250" s="3" t="s">
        <v>570</v>
      </c>
      <c r="D250" s="3" t="s">
        <v>571</v>
      </c>
      <c r="E250" s="3" t="s">
        <v>17</v>
      </c>
      <c r="F250" s="3" t="s">
        <v>572</v>
      </c>
      <c r="G250" s="3" t="s">
        <v>573</v>
      </c>
      <c r="H250" s="3" t="s">
        <v>623</v>
      </c>
      <c r="I250" s="3" t="s">
        <v>575</v>
      </c>
      <c r="J250" s="4">
        <v>10380304009</v>
      </c>
      <c r="K250" s="3">
        <v>5154663770</v>
      </c>
      <c r="L250" s="3" t="s">
        <v>624</v>
      </c>
      <c r="M250" s="3" t="s">
        <v>144</v>
      </c>
      <c r="N250" s="9" t="s">
        <v>181</v>
      </c>
    </row>
    <row r="251" spans="1:14" x14ac:dyDescent="0.25">
      <c r="A251" s="8">
        <f t="shared" si="3"/>
        <v>250</v>
      </c>
      <c r="B251" s="3" t="s">
        <v>399</v>
      </c>
      <c r="C251" s="3" t="s">
        <v>570</v>
      </c>
      <c r="D251" s="3" t="s">
        <v>571</v>
      </c>
      <c r="E251" s="3" t="s">
        <v>17</v>
      </c>
      <c r="F251" s="3" t="s">
        <v>572</v>
      </c>
      <c r="G251" s="3" t="s">
        <v>573</v>
      </c>
      <c r="H251" s="3" t="s">
        <v>635</v>
      </c>
      <c r="I251" s="3" t="s">
        <v>575</v>
      </c>
      <c r="J251" s="4">
        <v>10380304009</v>
      </c>
      <c r="K251" s="3">
        <v>5154663770</v>
      </c>
      <c r="L251" s="3" t="s">
        <v>636</v>
      </c>
      <c r="M251" s="3" t="s">
        <v>132</v>
      </c>
      <c r="N251" s="9" t="s">
        <v>133</v>
      </c>
    </row>
    <row r="252" spans="1:14" x14ac:dyDescent="0.25">
      <c r="A252" s="8">
        <f t="shared" si="3"/>
        <v>251</v>
      </c>
      <c r="B252" s="3" t="s">
        <v>399</v>
      </c>
      <c r="C252" s="3" t="s">
        <v>852</v>
      </c>
      <c r="D252" s="3" t="s">
        <v>853</v>
      </c>
      <c r="E252" s="3" t="s">
        <v>17</v>
      </c>
      <c r="F252" s="3" t="s">
        <v>854</v>
      </c>
      <c r="G252" s="3" t="s">
        <v>855</v>
      </c>
      <c r="H252" s="3" t="s">
        <v>856</v>
      </c>
      <c r="I252" s="3" t="s">
        <v>857</v>
      </c>
      <c r="J252" s="4">
        <v>701090472</v>
      </c>
      <c r="K252" s="3">
        <v>9153141046</v>
      </c>
      <c r="L252" s="3" t="s">
        <v>858</v>
      </c>
      <c r="M252" s="3" t="s">
        <v>132</v>
      </c>
      <c r="N252" s="9" t="s">
        <v>133</v>
      </c>
    </row>
    <row r="253" spans="1:14" x14ac:dyDescent="0.25">
      <c r="A253" s="8">
        <f t="shared" si="3"/>
        <v>252</v>
      </c>
      <c r="B253" s="3" t="s">
        <v>399</v>
      </c>
      <c r="C253" s="3" t="s">
        <v>1087</v>
      </c>
      <c r="D253" s="3" t="s">
        <v>27</v>
      </c>
      <c r="E253" s="3" t="s">
        <v>1087</v>
      </c>
      <c r="F253" s="3" t="s">
        <v>17</v>
      </c>
      <c r="G253" s="3" t="s">
        <v>17</v>
      </c>
      <c r="H253" s="3" t="s">
        <v>1088</v>
      </c>
      <c r="I253" s="3" t="s">
        <v>1089</v>
      </c>
      <c r="J253" s="4">
        <v>860175219</v>
      </c>
      <c r="K253" s="3">
        <v>9150020056</v>
      </c>
      <c r="L253" s="3" t="s">
        <v>1090</v>
      </c>
      <c r="M253" s="3" t="s">
        <v>533</v>
      </c>
      <c r="N253" s="9" t="s">
        <v>242</v>
      </c>
    </row>
    <row r="254" spans="1:14" x14ac:dyDescent="0.25">
      <c r="A254" s="8">
        <f t="shared" si="3"/>
        <v>253</v>
      </c>
      <c r="B254" s="3" t="s">
        <v>399</v>
      </c>
      <c r="C254" s="3" t="s">
        <v>400</v>
      </c>
      <c r="D254" s="3" t="s">
        <v>27</v>
      </c>
      <c r="E254" s="3" t="s">
        <v>17</v>
      </c>
      <c r="F254" s="3" t="s">
        <v>1442</v>
      </c>
      <c r="G254" s="3" t="s">
        <v>1443</v>
      </c>
      <c r="H254" s="3" t="s">
        <v>1444</v>
      </c>
      <c r="I254" s="3" t="s">
        <v>1445</v>
      </c>
      <c r="J254" s="4">
        <v>937969869</v>
      </c>
      <c r="K254" s="3">
        <v>9153168453</v>
      </c>
      <c r="L254" s="3" t="s">
        <v>1446</v>
      </c>
      <c r="M254" s="3" t="s">
        <v>39</v>
      </c>
      <c r="N254" s="9" t="s">
        <v>40</v>
      </c>
    </row>
    <row r="255" spans="1:14" x14ac:dyDescent="0.25">
      <c r="A255" s="8">
        <f t="shared" si="3"/>
        <v>254</v>
      </c>
      <c r="B255" s="3" t="s">
        <v>399</v>
      </c>
      <c r="C255" s="3" t="s">
        <v>1539</v>
      </c>
      <c r="D255" s="3" t="s">
        <v>27</v>
      </c>
      <c r="E255" s="3" t="s">
        <v>17</v>
      </c>
      <c r="F255" s="3" t="s">
        <v>1540</v>
      </c>
      <c r="G255" s="3" t="s">
        <v>1541</v>
      </c>
      <c r="H255" s="3" t="s">
        <v>1542</v>
      </c>
      <c r="I255" s="3" t="s">
        <v>2437</v>
      </c>
      <c r="J255" s="4">
        <v>1086021985</v>
      </c>
      <c r="K255" s="5">
        <v>9153725812</v>
      </c>
      <c r="L255" s="3" t="s">
        <v>1543</v>
      </c>
      <c r="M255" s="3" t="s">
        <v>132</v>
      </c>
      <c r="N255" s="9" t="s">
        <v>133</v>
      </c>
    </row>
    <row r="256" spans="1:14" x14ac:dyDescent="0.25">
      <c r="A256" s="8">
        <f t="shared" si="3"/>
        <v>255</v>
      </c>
      <c r="B256" s="3" t="s">
        <v>399</v>
      </c>
      <c r="C256" s="3" t="s">
        <v>1539</v>
      </c>
      <c r="D256" s="3" t="s">
        <v>27</v>
      </c>
      <c r="E256" s="3" t="s">
        <v>17</v>
      </c>
      <c r="F256" s="3" t="s">
        <v>1550</v>
      </c>
      <c r="G256" s="3" t="s">
        <v>1551</v>
      </c>
      <c r="H256" s="3" t="s">
        <v>1552</v>
      </c>
      <c r="I256" s="3" t="s">
        <v>2438</v>
      </c>
      <c r="J256" s="4">
        <v>1098021082</v>
      </c>
      <c r="K256" s="5">
        <v>9121104327</v>
      </c>
      <c r="L256" s="3" t="s">
        <v>1553</v>
      </c>
      <c r="M256" s="3" t="s">
        <v>144</v>
      </c>
      <c r="N256" s="9" t="s">
        <v>96</v>
      </c>
    </row>
    <row r="257" spans="1:14" x14ac:dyDescent="0.25">
      <c r="A257" s="8">
        <f t="shared" si="3"/>
        <v>256</v>
      </c>
      <c r="B257" s="3" t="s">
        <v>399</v>
      </c>
      <c r="C257" s="3" t="s">
        <v>1554</v>
      </c>
      <c r="D257" s="3" t="s">
        <v>27</v>
      </c>
      <c r="E257" s="3" t="s">
        <v>17</v>
      </c>
      <c r="F257" s="3" t="s">
        <v>34</v>
      </c>
      <c r="G257" s="3" t="s">
        <v>1555</v>
      </c>
      <c r="H257" s="3" t="s">
        <v>1556</v>
      </c>
      <c r="I257" s="3" t="s">
        <v>2439</v>
      </c>
      <c r="J257" s="4">
        <v>919294741</v>
      </c>
      <c r="K257" s="5">
        <v>9155331850</v>
      </c>
      <c r="L257" s="3" t="s">
        <v>1557</v>
      </c>
      <c r="M257" s="3" t="s">
        <v>144</v>
      </c>
      <c r="N257" s="9" t="s">
        <v>96</v>
      </c>
    </row>
    <row r="258" spans="1:14" x14ac:dyDescent="0.25">
      <c r="A258" s="8">
        <f t="shared" si="3"/>
        <v>257</v>
      </c>
      <c r="B258" s="3" t="s">
        <v>399</v>
      </c>
      <c r="C258" s="3" t="s">
        <v>400</v>
      </c>
      <c r="D258" s="3" t="s">
        <v>27</v>
      </c>
      <c r="E258" s="3" t="s">
        <v>17</v>
      </c>
      <c r="F258" s="3" t="s">
        <v>1442</v>
      </c>
      <c r="G258" s="3" t="s">
        <v>1558</v>
      </c>
      <c r="H258" s="3" t="s">
        <v>1559</v>
      </c>
      <c r="I258" s="3" t="s">
        <v>1560</v>
      </c>
      <c r="J258" s="4">
        <v>932886817</v>
      </c>
      <c r="K258" s="3">
        <v>9155178391</v>
      </c>
      <c r="L258" s="3" t="s">
        <v>1561</v>
      </c>
      <c r="M258" s="3" t="s">
        <v>144</v>
      </c>
      <c r="N258" s="9" t="s">
        <v>96</v>
      </c>
    </row>
    <row r="259" spans="1:14" x14ac:dyDescent="0.25">
      <c r="A259" s="8">
        <f t="shared" si="3"/>
        <v>258</v>
      </c>
      <c r="B259" s="3" t="s">
        <v>399</v>
      </c>
      <c r="C259" s="3" t="s">
        <v>400</v>
      </c>
      <c r="D259" s="3" t="s">
        <v>27</v>
      </c>
      <c r="E259" s="3" t="s">
        <v>17</v>
      </c>
      <c r="F259" s="3" t="s">
        <v>1442</v>
      </c>
      <c r="G259" s="3" t="s">
        <v>1562</v>
      </c>
      <c r="H259" s="3" t="s">
        <v>1563</v>
      </c>
      <c r="I259" s="3" t="s">
        <v>2440</v>
      </c>
      <c r="J259" s="4">
        <v>1038020969</v>
      </c>
      <c r="K259" s="5">
        <v>9151125513</v>
      </c>
      <c r="L259" s="3" t="s">
        <v>1564</v>
      </c>
      <c r="M259" s="3" t="s">
        <v>132</v>
      </c>
      <c r="N259" s="9" t="s">
        <v>133</v>
      </c>
    </row>
    <row r="260" spans="1:14" x14ac:dyDescent="0.25">
      <c r="A260" s="8">
        <f t="shared" ref="A260:A323" si="4">A259+1</f>
        <v>259</v>
      </c>
      <c r="B260" s="3" t="s">
        <v>399</v>
      </c>
      <c r="C260" s="3" t="s">
        <v>1567</v>
      </c>
      <c r="D260" s="3" t="s">
        <v>1568</v>
      </c>
      <c r="E260" s="3" t="s">
        <v>17</v>
      </c>
      <c r="F260" s="3" t="s">
        <v>1568</v>
      </c>
      <c r="G260" s="3" t="s">
        <v>1569</v>
      </c>
      <c r="H260" s="3" t="s">
        <v>1570</v>
      </c>
      <c r="I260" s="3" t="s">
        <v>2441</v>
      </c>
      <c r="J260" s="4">
        <v>1400279407</v>
      </c>
      <c r="K260" s="5">
        <v>9155200402</v>
      </c>
      <c r="L260" s="3" t="s">
        <v>1571</v>
      </c>
      <c r="M260" s="3" t="s">
        <v>144</v>
      </c>
      <c r="N260" s="9" t="s">
        <v>96</v>
      </c>
    </row>
    <row r="261" spans="1:14" x14ac:dyDescent="0.25">
      <c r="A261" s="8">
        <f t="shared" si="4"/>
        <v>260</v>
      </c>
      <c r="B261" s="3" t="s">
        <v>399</v>
      </c>
      <c r="C261" s="3" t="s">
        <v>1572</v>
      </c>
      <c r="D261" s="3" t="s">
        <v>27</v>
      </c>
      <c r="E261" s="3" t="s">
        <v>17</v>
      </c>
      <c r="F261" s="3" t="s">
        <v>1573</v>
      </c>
      <c r="G261" s="3" t="s">
        <v>1574</v>
      </c>
      <c r="H261" s="3" t="s">
        <v>1575</v>
      </c>
      <c r="I261" s="3" t="s">
        <v>2442</v>
      </c>
      <c r="J261" s="4">
        <v>768884950</v>
      </c>
      <c r="K261" s="5">
        <v>9159665712</v>
      </c>
      <c r="L261" s="3" t="s">
        <v>1576</v>
      </c>
      <c r="M261" s="3" t="s">
        <v>144</v>
      </c>
      <c r="N261" s="9" t="s">
        <v>96</v>
      </c>
    </row>
    <row r="262" spans="1:14" x14ac:dyDescent="0.25">
      <c r="A262" s="8">
        <f t="shared" si="4"/>
        <v>261</v>
      </c>
      <c r="B262" s="3" t="s">
        <v>399</v>
      </c>
      <c r="C262" s="3" t="s">
        <v>1572</v>
      </c>
      <c r="D262" s="3" t="s">
        <v>27</v>
      </c>
      <c r="E262" s="3" t="s">
        <v>1577</v>
      </c>
      <c r="F262" s="3" t="s">
        <v>17</v>
      </c>
      <c r="G262" s="3" t="s">
        <v>17</v>
      </c>
      <c r="H262" s="3" t="s">
        <v>1578</v>
      </c>
      <c r="I262" s="3" t="s">
        <v>2443</v>
      </c>
      <c r="J262" s="4">
        <v>769729193</v>
      </c>
      <c r="K262" s="5">
        <v>9155319740</v>
      </c>
      <c r="L262" s="3" t="s">
        <v>1579</v>
      </c>
      <c r="M262" s="3" t="s">
        <v>144</v>
      </c>
      <c r="N262" s="9" t="s">
        <v>96</v>
      </c>
    </row>
    <row r="263" spans="1:14" x14ac:dyDescent="0.25">
      <c r="A263" s="8">
        <f t="shared" si="4"/>
        <v>262</v>
      </c>
      <c r="B263" s="3" t="s">
        <v>399</v>
      </c>
      <c r="C263" s="3" t="s">
        <v>1580</v>
      </c>
      <c r="D263" s="3" t="s">
        <v>1581</v>
      </c>
      <c r="E263" s="3" t="s">
        <v>17</v>
      </c>
      <c r="F263" s="3" t="s">
        <v>1581</v>
      </c>
      <c r="G263" s="3" t="s">
        <v>1581</v>
      </c>
      <c r="H263" s="3" t="s">
        <v>1582</v>
      </c>
      <c r="I263" s="3" t="s">
        <v>2444</v>
      </c>
      <c r="J263" s="4">
        <v>791644006</v>
      </c>
      <c r="K263" s="5">
        <v>9151711682</v>
      </c>
      <c r="L263" s="3" t="s">
        <v>1583</v>
      </c>
      <c r="M263" s="3" t="s">
        <v>144</v>
      </c>
      <c r="N263" s="9" t="s">
        <v>96</v>
      </c>
    </row>
    <row r="264" spans="1:14" x14ac:dyDescent="0.25">
      <c r="A264" s="8">
        <f t="shared" si="4"/>
        <v>263</v>
      </c>
      <c r="B264" s="3" t="s">
        <v>399</v>
      </c>
      <c r="C264" s="3" t="s">
        <v>1584</v>
      </c>
      <c r="D264" s="3" t="s">
        <v>468</v>
      </c>
      <c r="E264" s="3" t="s">
        <v>17</v>
      </c>
      <c r="F264" s="3" t="s">
        <v>1584</v>
      </c>
      <c r="G264" s="3" t="s">
        <v>1585</v>
      </c>
      <c r="H264" s="3" t="s">
        <v>1586</v>
      </c>
      <c r="I264" s="3" t="s">
        <v>1587</v>
      </c>
      <c r="J264" s="4">
        <v>702449709</v>
      </c>
      <c r="K264" s="3">
        <v>9151312991</v>
      </c>
      <c r="L264" s="3" t="s">
        <v>1588</v>
      </c>
      <c r="M264" s="3" t="s">
        <v>144</v>
      </c>
      <c r="N264" s="9" t="s">
        <v>96</v>
      </c>
    </row>
    <row r="265" spans="1:14" x14ac:dyDescent="0.25">
      <c r="A265" s="8">
        <f t="shared" si="4"/>
        <v>264</v>
      </c>
      <c r="B265" s="3" t="s">
        <v>399</v>
      </c>
      <c r="C265" s="3" t="s">
        <v>1589</v>
      </c>
      <c r="D265" s="3" t="s">
        <v>27</v>
      </c>
      <c r="E265" s="3" t="s">
        <v>17</v>
      </c>
      <c r="F265" s="3" t="s">
        <v>1590</v>
      </c>
      <c r="G265" s="3" t="s">
        <v>1591</v>
      </c>
      <c r="H265" s="3" t="s">
        <v>1592</v>
      </c>
      <c r="I265" s="3" t="s">
        <v>2445</v>
      </c>
      <c r="J265" s="4">
        <v>794017886</v>
      </c>
      <c r="K265" s="5">
        <v>9159747241</v>
      </c>
      <c r="L265" s="3" t="s">
        <v>1593</v>
      </c>
      <c r="M265" s="3" t="s">
        <v>144</v>
      </c>
      <c r="N265" s="9" t="s">
        <v>96</v>
      </c>
    </row>
    <row r="266" spans="1:14" x14ac:dyDescent="0.25">
      <c r="A266" s="8">
        <f t="shared" si="4"/>
        <v>265</v>
      </c>
      <c r="B266" s="3" t="s">
        <v>399</v>
      </c>
      <c r="C266" s="3" t="s">
        <v>1589</v>
      </c>
      <c r="D266" s="3" t="s">
        <v>27</v>
      </c>
      <c r="E266" s="3" t="s">
        <v>17</v>
      </c>
      <c r="F266" s="3" t="s">
        <v>1590</v>
      </c>
      <c r="G266" s="3" t="s">
        <v>1594</v>
      </c>
      <c r="H266" s="3" t="s">
        <v>1595</v>
      </c>
      <c r="I266" s="3" t="s">
        <v>2446</v>
      </c>
      <c r="J266" s="4">
        <v>791109313</v>
      </c>
      <c r="K266" s="5">
        <v>9155725119</v>
      </c>
      <c r="L266" s="3" t="s">
        <v>1596</v>
      </c>
      <c r="M266" s="3" t="s">
        <v>144</v>
      </c>
      <c r="N266" s="9" t="s">
        <v>96</v>
      </c>
    </row>
    <row r="267" spans="1:14" x14ac:dyDescent="0.25">
      <c r="A267" s="8">
        <f t="shared" si="4"/>
        <v>266</v>
      </c>
      <c r="B267" s="3" t="s">
        <v>399</v>
      </c>
      <c r="C267" s="3" t="s">
        <v>1554</v>
      </c>
      <c r="D267" s="3" t="s">
        <v>27</v>
      </c>
      <c r="E267" s="3" t="s">
        <v>17</v>
      </c>
      <c r="F267" s="3" t="s">
        <v>34</v>
      </c>
      <c r="G267" s="3" t="s">
        <v>1597</v>
      </c>
      <c r="H267" s="3" t="s">
        <v>1598</v>
      </c>
      <c r="I267" s="3" t="s">
        <v>2447</v>
      </c>
      <c r="J267" s="4">
        <v>1038007879</v>
      </c>
      <c r="K267" s="5">
        <v>9155333463</v>
      </c>
      <c r="L267" s="3" t="s">
        <v>1599</v>
      </c>
      <c r="M267" s="3" t="s">
        <v>144</v>
      </c>
      <c r="N267" s="9" t="s">
        <v>96</v>
      </c>
    </row>
    <row r="268" spans="1:14" x14ac:dyDescent="0.25">
      <c r="A268" s="8">
        <f t="shared" si="4"/>
        <v>267</v>
      </c>
      <c r="B268" s="3" t="s">
        <v>399</v>
      </c>
      <c r="C268" s="3" t="s">
        <v>400</v>
      </c>
      <c r="D268" s="3" t="s">
        <v>27</v>
      </c>
      <c r="E268" s="3" t="s">
        <v>17</v>
      </c>
      <c r="F268" s="3" t="s">
        <v>1600</v>
      </c>
      <c r="G268" s="3" t="s">
        <v>1601</v>
      </c>
      <c r="H268" s="3" t="s">
        <v>1602</v>
      </c>
      <c r="I268" s="3" t="s">
        <v>1603</v>
      </c>
      <c r="J268" s="4">
        <v>933204531</v>
      </c>
      <c r="K268" s="3">
        <v>9155111303</v>
      </c>
      <c r="L268" s="3" t="s">
        <v>1604</v>
      </c>
      <c r="M268" s="3" t="s">
        <v>144</v>
      </c>
      <c r="N268" s="9" t="s">
        <v>96</v>
      </c>
    </row>
    <row r="269" spans="1:14" x14ac:dyDescent="0.25">
      <c r="A269" s="8">
        <f t="shared" si="4"/>
        <v>268</v>
      </c>
      <c r="B269" s="3" t="s">
        <v>399</v>
      </c>
      <c r="C269" s="3" t="s">
        <v>1605</v>
      </c>
      <c r="D269" s="3" t="s">
        <v>27</v>
      </c>
      <c r="E269" s="3" t="s">
        <v>17</v>
      </c>
      <c r="F269" s="3" t="s">
        <v>1606</v>
      </c>
      <c r="G269" s="3" t="s">
        <v>1607</v>
      </c>
      <c r="H269" s="3" t="s">
        <v>1608</v>
      </c>
      <c r="I269" s="3" t="s">
        <v>2448</v>
      </c>
      <c r="J269" s="4">
        <v>732179890</v>
      </c>
      <c r="K269" s="5">
        <v>9151264995</v>
      </c>
      <c r="L269" s="3" t="s">
        <v>1609</v>
      </c>
      <c r="M269" s="3" t="s">
        <v>39</v>
      </c>
      <c r="N269" s="9" t="s">
        <v>40</v>
      </c>
    </row>
    <row r="270" spans="1:14" x14ac:dyDescent="0.25">
      <c r="A270" s="8">
        <f t="shared" si="4"/>
        <v>269</v>
      </c>
      <c r="B270" s="3" t="s">
        <v>399</v>
      </c>
      <c r="C270" s="3" t="s">
        <v>1584</v>
      </c>
      <c r="D270" s="3" t="s">
        <v>468</v>
      </c>
      <c r="E270" s="3" t="s">
        <v>17</v>
      </c>
      <c r="F270" s="3" t="s">
        <v>1584</v>
      </c>
      <c r="G270" s="3" t="s">
        <v>1617</v>
      </c>
      <c r="H270" s="3" t="s">
        <v>1618</v>
      </c>
      <c r="I270" s="3" t="s">
        <v>1619</v>
      </c>
      <c r="J270" s="4">
        <v>702868264</v>
      </c>
      <c r="K270" s="3">
        <v>9155314862</v>
      </c>
      <c r="L270" s="3" t="s">
        <v>1620</v>
      </c>
      <c r="M270" s="3" t="s">
        <v>144</v>
      </c>
      <c r="N270" s="9" t="s">
        <v>96</v>
      </c>
    </row>
    <row r="271" spans="1:14" x14ac:dyDescent="0.25">
      <c r="A271" s="8">
        <f t="shared" si="4"/>
        <v>270</v>
      </c>
      <c r="B271" s="3" t="s">
        <v>399</v>
      </c>
      <c r="C271" s="3" t="s">
        <v>1626</v>
      </c>
      <c r="D271" s="3" t="s">
        <v>16</v>
      </c>
      <c r="E271" s="3" t="s">
        <v>17</v>
      </c>
      <c r="F271" s="3" t="s">
        <v>1627</v>
      </c>
      <c r="G271" s="3" t="s">
        <v>1628</v>
      </c>
      <c r="H271" s="3" t="s">
        <v>1629</v>
      </c>
      <c r="I271" s="3" t="s">
        <v>2449</v>
      </c>
      <c r="J271" s="4">
        <v>794383939</v>
      </c>
      <c r="K271" s="5">
        <v>9159746399</v>
      </c>
      <c r="L271" s="3" t="s">
        <v>1630</v>
      </c>
      <c r="M271" s="3" t="s">
        <v>144</v>
      </c>
      <c r="N271" s="9" t="s">
        <v>96</v>
      </c>
    </row>
    <row r="272" spans="1:14" x14ac:dyDescent="0.25">
      <c r="A272" s="8">
        <f t="shared" si="4"/>
        <v>271</v>
      </c>
      <c r="B272" s="3" t="s">
        <v>399</v>
      </c>
      <c r="C272" s="3" t="s">
        <v>1584</v>
      </c>
      <c r="D272" s="3" t="s">
        <v>468</v>
      </c>
      <c r="E272" s="3" t="s">
        <v>17</v>
      </c>
      <c r="F272" s="3" t="s">
        <v>1584</v>
      </c>
      <c r="G272" s="3" t="s">
        <v>1641</v>
      </c>
      <c r="H272" s="3" t="s">
        <v>1642</v>
      </c>
      <c r="I272" s="3" t="s">
        <v>2452</v>
      </c>
      <c r="J272" s="4">
        <v>700363866</v>
      </c>
      <c r="K272" s="5">
        <v>9155312624</v>
      </c>
      <c r="L272" s="3" t="s">
        <v>1643</v>
      </c>
      <c r="M272" s="3" t="s">
        <v>144</v>
      </c>
      <c r="N272" s="9" t="s">
        <v>96</v>
      </c>
    </row>
    <row r="273" spans="1:14" x14ac:dyDescent="0.25">
      <c r="A273" s="8">
        <f t="shared" si="4"/>
        <v>272</v>
      </c>
      <c r="B273" s="3" t="s">
        <v>399</v>
      </c>
      <c r="C273" s="3" t="s">
        <v>1539</v>
      </c>
      <c r="D273" s="3" t="s">
        <v>27</v>
      </c>
      <c r="E273" s="3" t="s">
        <v>17</v>
      </c>
      <c r="F273" s="3" t="s">
        <v>1644</v>
      </c>
      <c r="G273" s="3" t="s">
        <v>1645</v>
      </c>
      <c r="H273" s="3" t="s">
        <v>1646</v>
      </c>
      <c r="I273" s="3" t="s">
        <v>2453</v>
      </c>
      <c r="J273" s="4">
        <v>1038011816</v>
      </c>
      <c r="K273" s="5">
        <v>9151515855</v>
      </c>
      <c r="L273" s="3" t="s">
        <v>1647</v>
      </c>
      <c r="M273" s="3" t="s">
        <v>132</v>
      </c>
      <c r="N273" s="9" t="s">
        <v>133</v>
      </c>
    </row>
    <row r="274" spans="1:14" x14ac:dyDescent="0.25">
      <c r="A274" s="8">
        <f t="shared" si="4"/>
        <v>273</v>
      </c>
      <c r="B274" s="3" t="s">
        <v>399</v>
      </c>
      <c r="C274" s="3" t="s">
        <v>1554</v>
      </c>
      <c r="D274" s="3" t="s">
        <v>27</v>
      </c>
      <c r="E274" s="3" t="s">
        <v>1653</v>
      </c>
      <c r="F274" s="3" t="s">
        <v>17</v>
      </c>
      <c r="G274" s="3" t="s">
        <v>17</v>
      </c>
      <c r="H274" s="3" t="s">
        <v>1654</v>
      </c>
      <c r="I274" s="3" t="s">
        <v>2454</v>
      </c>
      <c r="J274" s="4">
        <v>919484530</v>
      </c>
      <c r="K274" s="5">
        <v>9151779141</v>
      </c>
      <c r="L274" s="3" t="s">
        <v>1655</v>
      </c>
      <c r="M274" s="3" t="s">
        <v>144</v>
      </c>
      <c r="N274" s="9" t="s">
        <v>96</v>
      </c>
    </row>
    <row r="275" spans="1:14" x14ac:dyDescent="0.25">
      <c r="A275" s="8">
        <f t="shared" si="4"/>
        <v>274</v>
      </c>
      <c r="B275" s="3" t="s">
        <v>399</v>
      </c>
      <c r="C275" s="3" t="s">
        <v>400</v>
      </c>
      <c r="D275" s="3" t="s">
        <v>1663</v>
      </c>
      <c r="E275" s="3" t="s">
        <v>17</v>
      </c>
      <c r="F275" s="3" t="s">
        <v>1664</v>
      </c>
      <c r="G275" s="3" t="s">
        <v>1665</v>
      </c>
      <c r="H275" s="3" t="s">
        <v>1666</v>
      </c>
      <c r="I275" s="3" t="s">
        <v>2455</v>
      </c>
      <c r="J275" s="4">
        <v>1038030541</v>
      </c>
      <c r="K275" s="5">
        <v>9151155561</v>
      </c>
      <c r="L275" s="3" t="s">
        <v>1667</v>
      </c>
      <c r="M275" s="3" t="s">
        <v>144</v>
      </c>
      <c r="N275" s="9" t="s">
        <v>96</v>
      </c>
    </row>
    <row r="276" spans="1:14" x14ac:dyDescent="0.25">
      <c r="A276" s="8">
        <f t="shared" si="4"/>
        <v>275</v>
      </c>
      <c r="B276" s="3" t="s">
        <v>399</v>
      </c>
      <c r="C276" s="3" t="s">
        <v>1567</v>
      </c>
      <c r="D276" s="3" t="s">
        <v>1568</v>
      </c>
      <c r="E276" s="3" t="s">
        <v>17</v>
      </c>
      <c r="F276" s="3" t="s">
        <v>1568</v>
      </c>
      <c r="G276" s="3" t="s">
        <v>1668</v>
      </c>
      <c r="H276" s="3" t="s">
        <v>1669</v>
      </c>
      <c r="I276" s="3" t="s">
        <v>2456</v>
      </c>
      <c r="J276" s="4">
        <v>943668948</v>
      </c>
      <c r="K276" s="5">
        <v>9153589565</v>
      </c>
      <c r="L276" s="3" t="s">
        <v>1670</v>
      </c>
      <c r="M276" s="3" t="s">
        <v>144</v>
      </c>
      <c r="N276" s="9" t="s">
        <v>96</v>
      </c>
    </row>
    <row r="277" spans="1:14" x14ac:dyDescent="0.25">
      <c r="A277" s="8">
        <f t="shared" si="4"/>
        <v>276</v>
      </c>
      <c r="B277" s="3" t="s">
        <v>399</v>
      </c>
      <c r="C277" s="3" t="s">
        <v>1554</v>
      </c>
      <c r="D277" s="3" t="s">
        <v>27</v>
      </c>
      <c r="E277" s="3" t="s">
        <v>17</v>
      </c>
      <c r="F277" s="3" t="s">
        <v>34</v>
      </c>
      <c r="G277" s="3" t="s">
        <v>1671</v>
      </c>
      <c r="H277" s="3" t="s">
        <v>1672</v>
      </c>
      <c r="I277" s="3" t="s">
        <v>1673</v>
      </c>
      <c r="J277" s="4">
        <v>919026834</v>
      </c>
      <c r="K277" s="3">
        <v>9151778402</v>
      </c>
      <c r="L277" s="3" t="s">
        <v>1674</v>
      </c>
      <c r="M277" s="3" t="s">
        <v>144</v>
      </c>
      <c r="N277" s="9" t="s">
        <v>96</v>
      </c>
    </row>
    <row r="278" spans="1:14" x14ac:dyDescent="0.25">
      <c r="A278" s="8">
        <f t="shared" si="4"/>
        <v>277</v>
      </c>
      <c r="B278" s="3" t="s">
        <v>399</v>
      </c>
      <c r="C278" s="3" t="s">
        <v>1605</v>
      </c>
      <c r="D278" s="3" t="s">
        <v>27</v>
      </c>
      <c r="E278" s="3" t="s">
        <v>1605</v>
      </c>
      <c r="F278" s="3" t="s">
        <v>17</v>
      </c>
      <c r="G278" s="3" t="s">
        <v>17</v>
      </c>
      <c r="H278" s="3" t="s">
        <v>1675</v>
      </c>
      <c r="I278" s="3" t="s">
        <v>1676</v>
      </c>
      <c r="J278" s="4">
        <v>731555201</v>
      </c>
      <c r="K278" s="3">
        <v>9151282917</v>
      </c>
      <c r="L278" s="3" t="s">
        <v>1677</v>
      </c>
      <c r="M278" s="3" t="s">
        <v>144</v>
      </c>
      <c r="N278" s="9" t="s">
        <v>96</v>
      </c>
    </row>
    <row r="279" spans="1:14" x14ac:dyDescent="0.25">
      <c r="A279" s="8">
        <f t="shared" si="4"/>
        <v>278</v>
      </c>
      <c r="B279" s="3" t="s">
        <v>399</v>
      </c>
      <c r="C279" s="3" t="s">
        <v>570</v>
      </c>
      <c r="D279" s="3" t="s">
        <v>571</v>
      </c>
      <c r="E279" s="3" t="s">
        <v>17</v>
      </c>
      <c r="F279" s="3" t="s">
        <v>572</v>
      </c>
      <c r="G279" s="3" t="s">
        <v>1678</v>
      </c>
      <c r="H279" s="3" t="s">
        <v>1679</v>
      </c>
      <c r="I279" s="3" t="s">
        <v>2457</v>
      </c>
      <c r="J279" s="4">
        <v>749403209</v>
      </c>
      <c r="K279" s="5">
        <v>9155286173</v>
      </c>
      <c r="L279" s="3" t="s">
        <v>1680</v>
      </c>
      <c r="M279" s="3" t="s">
        <v>144</v>
      </c>
      <c r="N279" s="9" t="s">
        <v>96</v>
      </c>
    </row>
    <row r="280" spans="1:14" x14ac:dyDescent="0.25">
      <c r="A280" s="8">
        <f t="shared" si="4"/>
        <v>279</v>
      </c>
      <c r="B280" s="3" t="s">
        <v>399</v>
      </c>
      <c r="C280" s="3" t="s">
        <v>1626</v>
      </c>
      <c r="D280" s="3" t="s">
        <v>1699</v>
      </c>
      <c r="E280" s="3" t="s">
        <v>17</v>
      </c>
      <c r="F280" s="3" t="s">
        <v>1700</v>
      </c>
      <c r="G280" s="3" t="s">
        <v>1700</v>
      </c>
      <c r="H280" s="3" t="s">
        <v>1701</v>
      </c>
      <c r="I280" s="3" t="s">
        <v>2460</v>
      </c>
      <c r="J280" s="4">
        <v>792505093</v>
      </c>
      <c r="K280" s="5">
        <v>9155723668</v>
      </c>
      <c r="L280" s="3" t="s">
        <v>1702</v>
      </c>
      <c r="M280" s="3" t="s">
        <v>144</v>
      </c>
      <c r="N280" s="9" t="s">
        <v>96</v>
      </c>
    </row>
    <row r="281" spans="1:14" x14ac:dyDescent="0.25">
      <c r="A281" s="8">
        <f t="shared" si="4"/>
        <v>280</v>
      </c>
      <c r="B281" s="3" t="s">
        <v>399</v>
      </c>
      <c r="C281" s="3" t="s">
        <v>1703</v>
      </c>
      <c r="D281" s="3" t="s">
        <v>1704</v>
      </c>
      <c r="E281" s="3" t="s">
        <v>17</v>
      </c>
      <c r="F281" s="3" t="s">
        <v>1704</v>
      </c>
      <c r="G281" s="3" t="s">
        <v>1705</v>
      </c>
      <c r="H281" s="3" t="s">
        <v>1706</v>
      </c>
      <c r="I281" s="3" t="s">
        <v>1707</v>
      </c>
      <c r="J281" s="4">
        <v>849606306</v>
      </c>
      <c r="K281" s="3">
        <v>9155025014</v>
      </c>
      <c r="L281" s="3" t="s">
        <v>1708</v>
      </c>
      <c r="M281" s="3" t="s">
        <v>144</v>
      </c>
      <c r="N281" s="9" t="s">
        <v>96</v>
      </c>
    </row>
    <row r="282" spans="1:14" x14ac:dyDescent="0.25">
      <c r="A282" s="8">
        <f t="shared" si="4"/>
        <v>281</v>
      </c>
      <c r="B282" s="3" t="s">
        <v>399</v>
      </c>
      <c r="C282" s="3" t="s">
        <v>400</v>
      </c>
      <c r="D282" s="3" t="s">
        <v>1709</v>
      </c>
      <c r="E282" s="3" t="s">
        <v>17</v>
      </c>
      <c r="F282" s="3" t="s">
        <v>1710</v>
      </c>
      <c r="G282" s="3" t="s">
        <v>1711</v>
      </c>
      <c r="H282" s="3" t="s">
        <v>1712</v>
      </c>
      <c r="I282" s="3" t="s">
        <v>1713</v>
      </c>
      <c r="J282" s="4">
        <v>1038029378</v>
      </c>
      <c r="K282" s="3">
        <v>9120398115</v>
      </c>
      <c r="L282" s="3" t="s">
        <v>1714</v>
      </c>
      <c r="M282" s="3" t="s">
        <v>144</v>
      </c>
      <c r="N282" s="9" t="s">
        <v>96</v>
      </c>
    </row>
    <row r="283" spans="1:14" x14ac:dyDescent="0.25">
      <c r="A283" s="8">
        <f t="shared" si="4"/>
        <v>282</v>
      </c>
      <c r="B283" s="3" t="s">
        <v>399</v>
      </c>
      <c r="C283" s="3" t="s">
        <v>1703</v>
      </c>
      <c r="D283" s="3" t="s">
        <v>27</v>
      </c>
      <c r="E283" s="3" t="s">
        <v>17</v>
      </c>
      <c r="F283" s="3" t="s">
        <v>1715</v>
      </c>
      <c r="G283" s="3" t="s">
        <v>1716</v>
      </c>
      <c r="H283" s="3" t="s">
        <v>1717</v>
      </c>
      <c r="I283" s="3" t="s">
        <v>1718</v>
      </c>
      <c r="J283" s="4">
        <v>1038016163</v>
      </c>
      <c r="K283" s="3">
        <v>9151152521</v>
      </c>
      <c r="L283" s="3" t="s">
        <v>1719</v>
      </c>
      <c r="M283" s="3" t="s">
        <v>132</v>
      </c>
      <c r="N283" s="9" t="s">
        <v>133</v>
      </c>
    </row>
    <row r="284" spans="1:14" x14ac:dyDescent="0.25">
      <c r="A284" s="8">
        <f t="shared" si="4"/>
        <v>283</v>
      </c>
      <c r="B284" s="3" t="s">
        <v>399</v>
      </c>
      <c r="C284" s="3" t="s">
        <v>570</v>
      </c>
      <c r="D284" s="3" t="s">
        <v>571</v>
      </c>
      <c r="E284" s="3" t="s">
        <v>17</v>
      </c>
      <c r="F284" s="3" t="s">
        <v>572</v>
      </c>
      <c r="G284" s="3" t="s">
        <v>573</v>
      </c>
      <c r="H284" s="3" t="s">
        <v>1651</v>
      </c>
      <c r="I284" s="3" t="s">
        <v>1652</v>
      </c>
      <c r="J284" s="4">
        <v>1038030400</v>
      </c>
      <c r="K284" s="3">
        <v>9151145919</v>
      </c>
      <c r="L284" s="3" t="s">
        <v>1533</v>
      </c>
      <c r="M284" s="3" t="s">
        <v>132</v>
      </c>
      <c r="N284" s="9" t="s">
        <v>133</v>
      </c>
    </row>
    <row r="285" spans="1:14" x14ac:dyDescent="0.25">
      <c r="A285" s="8">
        <f t="shared" si="4"/>
        <v>284</v>
      </c>
      <c r="B285" s="3" t="s">
        <v>399</v>
      </c>
      <c r="C285" s="3" t="s">
        <v>1589</v>
      </c>
      <c r="D285" s="3" t="s">
        <v>27</v>
      </c>
      <c r="E285" s="3" t="s">
        <v>17</v>
      </c>
      <c r="F285" s="3" t="s">
        <v>1590</v>
      </c>
      <c r="G285" s="3" t="s">
        <v>1591</v>
      </c>
      <c r="H285" s="3" t="s">
        <v>1722</v>
      </c>
      <c r="I285" s="3" t="s">
        <v>1723</v>
      </c>
      <c r="J285" s="4">
        <v>793257603</v>
      </c>
      <c r="K285" s="3">
        <v>9153720919</v>
      </c>
      <c r="L285" s="3" t="s">
        <v>1593</v>
      </c>
      <c r="M285" s="3" t="s">
        <v>144</v>
      </c>
      <c r="N285" s="9" t="s">
        <v>96</v>
      </c>
    </row>
    <row r="286" spans="1:14" x14ac:dyDescent="0.25">
      <c r="A286" s="8">
        <f t="shared" si="4"/>
        <v>285</v>
      </c>
      <c r="B286" s="3" t="s">
        <v>399</v>
      </c>
      <c r="C286" s="3" t="s">
        <v>400</v>
      </c>
      <c r="D286" s="3" t="s">
        <v>27</v>
      </c>
      <c r="E286" s="3" t="s">
        <v>17</v>
      </c>
      <c r="F286" s="3" t="s">
        <v>571</v>
      </c>
      <c r="G286" s="3" t="s">
        <v>1724</v>
      </c>
      <c r="H286" s="3" t="s">
        <v>1725</v>
      </c>
      <c r="I286" s="3" t="s">
        <v>1726</v>
      </c>
      <c r="J286" s="4">
        <v>700209166</v>
      </c>
      <c r="K286" s="3">
        <v>9151150939</v>
      </c>
      <c r="L286" s="3" t="s">
        <v>1727</v>
      </c>
      <c r="M286" s="3" t="s">
        <v>144</v>
      </c>
      <c r="N286" s="9" t="s">
        <v>96</v>
      </c>
    </row>
    <row r="287" spans="1:14" x14ac:dyDescent="0.25">
      <c r="A287" s="8">
        <f t="shared" si="4"/>
        <v>286</v>
      </c>
      <c r="B287" s="3" t="s">
        <v>399</v>
      </c>
      <c r="C287" s="3" t="s">
        <v>1728</v>
      </c>
      <c r="D287" s="3" t="s">
        <v>1729</v>
      </c>
      <c r="E287" s="3" t="s">
        <v>1730</v>
      </c>
      <c r="F287" s="3" t="s">
        <v>17</v>
      </c>
      <c r="G287" s="3" t="s">
        <v>17</v>
      </c>
      <c r="H287" s="3" t="s">
        <v>1731</v>
      </c>
      <c r="I287" s="3" t="s">
        <v>1732</v>
      </c>
      <c r="J287" s="4">
        <v>901931969</v>
      </c>
      <c r="K287" s="3">
        <v>9155329064</v>
      </c>
      <c r="L287" s="3" t="s">
        <v>1733</v>
      </c>
      <c r="M287" s="3" t="s">
        <v>144</v>
      </c>
      <c r="N287" s="9" t="s">
        <v>96</v>
      </c>
    </row>
    <row r="288" spans="1:14" x14ac:dyDescent="0.25">
      <c r="A288" s="8">
        <f t="shared" si="4"/>
        <v>287</v>
      </c>
      <c r="B288" s="3" t="s">
        <v>399</v>
      </c>
      <c r="C288" s="3" t="s">
        <v>1539</v>
      </c>
      <c r="D288" s="3" t="s">
        <v>27</v>
      </c>
      <c r="E288" s="3" t="s">
        <v>17</v>
      </c>
      <c r="F288" s="3" t="s">
        <v>1644</v>
      </c>
      <c r="G288" s="3" t="s">
        <v>1750</v>
      </c>
      <c r="H288" s="3" t="s">
        <v>1751</v>
      </c>
      <c r="I288" s="3" t="s">
        <v>1752</v>
      </c>
      <c r="J288" s="4">
        <v>1063382289</v>
      </c>
      <c r="K288" s="3">
        <v>9153513406</v>
      </c>
      <c r="L288" s="3" t="s">
        <v>1753</v>
      </c>
      <c r="M288" s="3" t="s">
        <v>132</v>
      </c>
      <c r="N288" s="9" t="s">
        <v>255</v>
      </c>
    </row>
    <row r="289" spans="1:14" x14ac:dyDescent="0.25">
      <c r="A289" s="8">
        <f t="shared" si="4"/>
        <v>288</v>
      </c>
      <c r="B289" s="3" t="s">
        <v>399</v>
      </c>
      <c r="C289" s="3" t="s">
        <v>1754</v>
      </c>
      <c r="D289" s="3" t="s">
        <v>468</v>
      </c>
      <c r="E289" s="3" t="s">
        <v>1755</v>
      </c>
      <c r="F289" s="3" t="s">
        <v>17</v>
      </c>
      <c r="G289" s="3" t="s">
        <v>17</v>
      </c>
      <c r="H289" s="3" t="s">
        <v>1756</v>
      </c>
      <c r="I289" s="3" t="s">
        <v>1757</v>
      </c>
      <c r="J289" s="4">
        <v>5219885588</v>
      </c>
      <c r="K289" s="3">
        <v>9153711618</v>
      </c>
      <c r="L289" s="3" t="s">
        <v>1758</v>
      </c>
      <c r="M289" s="3" t="s">
        <v>144</v>
      </c>
      <c r="N289" s="9" t="s">
        <v>96</v>
      </c>
    </row>
    <row r="290" spans="1:14" x14ac:dyDescent="0.25">
      <c r="A290" s="8">
        <f t="shared" si="4"/>
        <v>289</v>
      </c>
      <c r="B290" s="3" t="s">
        <v>399</v>
      </c>
      <c r="C290" s="3" t="s">
        <v>852</v>
      </c>
      <c r="D290" s="3" t="s">
        <v>1762</v>
      </c>
      <c r="E290" s="3" t="s">
        <v>1762</v>
      </c>
      <c r="F290" s="3" t="s">
        <v>17</v>
      </c>
      <c r="G290" s="3" t="s">
        <v>17</v>
      </c>
      <c r="H290" s="3" t="s">
        <v>1763</v>
      </c>
      <c r="I290" s="3" t="s">
        <v>1764</v>
      </c>
      <c r="J290" s="4">
        <v>690225377</v>
      </c>
      <c r="K290" s="3">
        <v>9023212211</v>
      </c>
      <c r="L290" s="3" t="s">
        <v>1765</v>
      </c>
      <c r="M290" s="3" t="s">
        <v>144</v>
      </c>
      <c r="N290" s="9" t="s">
        <v>96</v>
      </c>
    </row>
    <row r="291" spans="1:14" x14ac:dyDescent="0.25">
      <c r="A291" s="8">
        <f t="shared" si="4"/>
        <v>290</v>
      </c>
      <c r="B291" s="3" t="s">
        <v>399</v>
      </c>
      <c r="C291" s="3" t="s">
        <v>400</v>
      </c>
      <c r="D291" s="3" t="s">
        <v>1663</v>
      </c>
      <c r="E291" s="3" t="s">
        <v>17</v>
      </c>
      <c r="F291" s="3" t="s">
        <v>1771</v>
      </c>
      <c r="G291" s="3" t="s">
        <v>1772</v>
      </c>
      <c r="H291" s="3" t="s">
        <v>1773</v>
      </c>
      <c r="I291" s="3" t="s">
        <v>1774</v>
      </c>
      <c r="J291" s="4">
        <v>5539776658</v>
      </c>
      <c r="K291" s="3">
        <v>9153160204</v>
      </c>
      <c r="L291" s="3" t="s">
        <v>1775</v>
      </c>
      <c r="M291" s="3" t="s">
        <v>144</v>
      </c>
      <c r="N291" s="9" t="s">
        <v>96</v>
      </c>
    </row>
    <row r="292" spans="1:14" x14ac:dyDescent="0.25">
      <c r="A292" s="8">
        <f t="shared" si="4"/>
        <v>291</v>
      </c>
      <c r="B292" s="3" t="s">
        <v>399</v>
      </c>
      <c r="C292" s="3" t="s">
        <v>1567</v>
      </c>
      <c r="D292" s="3" t="s">
        <v>1568</v>
      </c>
      <c r="E292" s="3" t="s">
        <v>17</v>
      </c>
      <c r="F292" s="3" t="s">
        <v>1568</v>
      </c>
      <c r="G292" s="3" t="s">
        <v>1776</v>
      </c>
      <c r="H292" s="3" t="s">
        <v>1777</v>
      </c>
      <c r="I292" s="3" t="s">
        <v>1778</v>
      </c>
      <c r="J292" s="4">
        <v>944827586</v>
      </c>
      <c r="K292" s="3">
        <v>9153159531</v>
      </c>
      <c r="L292" s="3" t="s">
        <v>1779</v>
      </c>
      <c r="M292" s="3" t="s">
        <v>144</v>
      </c>
      <c r="N292" s="9" t="s">
        <v>96</v>
      </c>
    </row>
    <row r="293" spans="1:14" x14ac:dyDescent="0.25">
      <c r="A293" s="8">
        <f t="shared" si="4"/>
        <v>292</v>
      </c>
      <c r="B293" s="3" t="s">
        <v>399</v>
      </c>
      <c r="C293" s="3" t="s">
        <v>400</v>
      </c>
      <c r="D293" s="3" t="s">
        <v>27</v>
      </c>
      <c r="E293" s="3" t="s">
        <v>17</v>
      </c>
      <c r="F293" s="3" t="s">
        <v>1916</v>
      </c>
      <c r="G293" s="3" t="s">
        <v>1917</v>
      </c>
      <c r="H293" s="3" t="s">
        <v>1918</v>
      </c>
      <c r="I293" s="3" t="s">
        <v>1919</v>
      </c>
      <c r="J293" s="4">
        <v>933602111</v>
      </c>
      <c r="K293" s="3">
        <v>9151150025</v>
      </c>
      <c r="L293" s="3" t="s">
        <v>1920</v>
      </c>
      <c r="M293" s="3" t="s">
        <v>39</v>
      </c>
      <c r="N293" s="9" t="s">
        <v>40</v>
      </c>
    </row>
    <row r="294" spans="1:14" x14ac:dyDescent="0.25">
      <c r="A294" s="8">
        <f t="shared" si="4"/>
        <v>293</v>
      </c>
      <c r="B294" s="3" t="s">
        <v>399</v>
      </c>
      <c r="C294" s="3" t="s">
        <v>1567</v>
      </c>
      <c r="D294" s="3" t="s">
        <v>1568</v>
      </c>
      <c r="E294" s="3" t="s">
        <v>17</v>
      </c>
      <c r="F294" s="3" t="s">
        <v>1568</v>
      </c>
      <c r="G294" s="3" t="s">
        <v>1569</v>
      </c>
      <c r="H294" s="3" t="s">
        <v>1926</v>
      </c>
      <c r="I294" s="3" t="s">
        <v>1927</v>
      </c>
      <c r="J294" s="4">
        <v>1061325733</v>
      </c>
      <c r="K294" s="3">
        <v>9153149632</v>
      </c>
      <c r="L294" s="3" t="s">
        <v>1571</v>
      </c>
      <c r="M294" s="3" t="s">
        <v>39</v>
      </c>
      <c r="N294" s="9" t="s">
        <v>40</v>
      </c>
    </row>
    <row r="295" spans="1:14" x14ac:dyDescent="0.25">
      <c r="A295" s="8">
        <f t="shared" si="4"/>
        <v>294</v>
      </c>
      <c r="B295" s="3" t="s">
        <v>399</v>
      </c>
      <c r="C295" s="3" t="s">
        <v>400</v>
      </c>
      <c r="D295" s="3" t="s">
        <v>27</v>
      </c>
      <c r="E295" s="3" t="s">
        <v>17</v>
      </c>
      <c r="F295" s="3" t="s">
        <v>1916</v>
      </c>
      <c r="G295" s="3" t="s">
        <v>1939</v>
      </c>
      <c r="H295" s="3" t="s">
        <v>1940</v>
      </c>
      <c r="I295" s="3" t="s">
        <v>1941</v>
      </c>
      <c r="J295" s="4">
        <v>872226077</v>
      </c>
      <c r="K295" s="3">
        <v>9155199200</v>
      </c>
      <c r="L295" s="3" t="s">
        <v>1942</v>
      </c>
      <c r="M295" s="3" t="s">
        <v>39</v>
      </c>
      <c r="N295" s="9" t="s">
        <v>40</v>
      </c>
    </row>
    <row r="296" spans="1:14" x14ac:dyDescent="0.25">
      <c r="A296" s="8">
        <f t="shared" si="4"/>
        <v>295</v>
      </c>
      <c r="B296" s="3" t="s">
        <v>399</v>
      </c>
      <c r="C296" s="3" t="s">
        <v>1589</v>
      </c>
      <c r="D296" s="3" t="s">
        <v>27</v>
      </c>
      <c r="E296" s="3" t="s">
        <v>17</v>
      </c>
      <c r="F296" s="3" t="s">
        <v>1943</v>
      </c>
      <c r="G296" s="3" t="s">
        <v>1944</v>
      </c>
      <c r="H296" s="3" t="s">
        <v>1945</v>
      </c>
      <c r="I296" s="3" t="s">
        <v>1946</v>
      </c>
      <c r="J296" s="4">
        <v>50135473</v>
      </c>
      <c r="K296" s="3">
        <v>9153710307</v>
      </c>
      <c r="L296" s="3" t="s">
        <v>1947</v>
      </c>
      <c r="M296" s="3" t="s">
        <v>39</v>
      </c>
      <c r="N296" s="9" t="s">
        <v>40</v>
      </c>
    </row>
    <row r="297" spans="1:14" x14ac:dyDescent="0.25">
      <c r="A297" s="8">
        <f t="shared" si="4"/>
        <v>296</v>
      </c>
      <c r="B297" s="3" t="s">
        <v>399</v>
      </c>
      <c r="C297" s="3" t="s">
        <v>400</v>
      </c>
      <c r="D297" s="3" t="s">
        <v>27</v>
      </c>
      <c r="E297" s="3" t="s">
        <v>17</v>
      </c>
      <c r="F297" s="3" t="s">
        <v>571</v>
      </c>
      <c r="G297" s="3" t="s">
        <v>1948</v>
      </c>
      <c r="H297" s="3" t="s">
        <v>1949</v>
      </c>
      <c r="I297" s="3" t="s">
        <v>1950</v>
      </c>
      <c r="J297" s="4">
        <v>702318140</v>
      </c>
      <c r="K297" s="3">
        <v>9155141231</v>
      </c>
      <c r="L297" s="3" t="s">
        <v>1951</v>
      </c>
      <c r="M297" s="3" t="s">
        <v>39</v>
      </c>
      <c r="N297" s="9" t="s">
        <v>40</v>
      </c>
    </row>
    <row r="298" spans="1:14" x14ac:dyDescent="0.25">
      <c r="A298" s="8">
        <f t="shared" si="4"/>
        <v>297</v>
      </c>
      <c r="B298" s="3" t="s">
        <v>399</v>
      </c>
      <c r="C298" s="3" t="s">
        <v>400</v>
      </c>
      <c r="D298" s="3" t="s">
        <v>27</v>
      </c>
      <c r="E298" s="3" t="s">
        <v>17</v>
      </c>
      <c r="F298" s="3" t="s">
        <v>571</v>
      </c>
      <c r="G298" s="3" t="s">
        <v>1565</v>
      </c>
      <c r="H298" s="3" t="s">
        <v>2240</v>
      </c>
      <c r="I298" s="3" t="s">
        <v>2241</v>
      </c>
      <c r="J298" s="4">
        <v>700157565</v>
      </c>
      <c r="K298" s="3">
        <v>9151131139</v>
      </c>
      <c r="L298" s="3" t="s">
        <v>1566</v>
      </c>
      <c r="M298" s="3" t="s">
        <v>132</v>
      </c>
      <c r="N298" s="9" t="s">
        <v>133</v>
      </c>
    </row>
    <row r="299" spans="1:14" x14ac:dyDescent="0.25">
      <c r="A299" s="8">
        <f t="shared" si="4"/>
        <v>298</v>
      </c>
      <c r="B299" s="3" t="s">
        <v>399</v>
      </c>
      <c r="C299" s="3" t="s">
        <v>400</v>
      </c>
      <c r="D299" s="3" t="s">
        <v>1663</v>
      </c>
      <c r="E299" s="3" t="s">
        <v>17</v>
      </c>
      <c r="F299" s="3" t="s">
        <v>1771</v>
      </c>
      <c r="G299" s="3" t="s">
        <v>2036</v>
      </c>
      <c r="H299" s="3" t="s">
        <v>2037</v>
      </c>
      <c r="I299" s="3" t="s">
        <v>2038</v>
      </c>
      <c r="J299" s="4">
        <v>1038002679</v>
      </c>
      <c r="K299" s="3">
        <v>9151699490</v>
      </c>
      <c r="L299" s="3" t="s">
        <v>2039</v>
      </c>
      <c r="M299" s="3" t="s">
        <v>132</v>
      </c>
      <c r="N299" s="9" t="s">
        <v>133</v>
      </c>
    </row>
    <row r="300" spans="1:14" x14ac:dyDescent="0.25">
      <c r="A300" s="8">
        <f t="shared" si="4"/>
        <v>299</v>
      </c>
      <c r="B300" s="3" t="s">
        <v>399</v>
      </c>
      <c r="C300" s="3" t="s">
        <v>400</v>
      </c>
      <c r="D300" s="3" t="s">
        <v>1663</v>
      </c>
      <c r="E300" s="3" t="s">
        <v>17</v>
      </c>
      <c r="F300" s="3" t="s">
        <v>2040</v>
      </c>
      <c r="G300" s="3" t="s">
        <v>2041</v>
      </c>
      <c r="H300" s="3" t="s">
        <v>2042</v>
      </c>
      <c r="I300" s="3" t="s">
        <v>2043</v>
      </c>
      <c r="J300" s="4">
        <v>936068167</v>
      </c>
      <c r="K300" s="3">
        <v>9155131844</v>
      </c>
      <c r="L300" s="3" t="s">
        <v>2044</v>
      </c>
      <c r="M300" s="3" t="s">
        <v>132</v>
      </c>
      <c r="N300" s="9" t="s">
        <v>255</v>
      </c>
    </row>
    <row r="301" spans="1:14" x14ac:dyDescent="0.25">
      <c r="A301" s="8">
        <f t="shared" si="4"/>
        <v>300</v>
      </c>
      <c r="B301" s="3" t="s">
        <v>399</v>
      </c>
      <c r="C301" s="3" t="s">
        <v>1539</v>
      </c>
      <c r="D301" s="3" t="s">
        <v>27</v>
      </c>
      <c r="E301" s="3" t="s">
        <v>17</v>
      </c>
      <c r="F301" s="3" t="s">
        <v>1550</v>
      </c>
      <c r="G301" s="3" t="s">
        <v>2045</v>
      </c>
      <c r="H301" s="3" t="s">
        <v>2046</v>
      </c>
      <c r="I301" s="3" t="s">
        <v>2047</v>
      </c>
      <c r="J301" s="4">
        <v>1063547301</v>
      </c>
      <c r="K301" s="3">
        <v>9365293180</v>
      </c>
      <c r="L301" s="3" t="s">
        <v>2048</v>
      </c>
      <c r="M301" s="3" t="s">
        <v>132</v>
      </c>
      <c r="N301" s="9" t="s">
        <v>133</v>
      </c>
    </row>
    <row r="302" spans="1:14" x14ac:dyDescent="0.25">
      <c r="A302" s="8">
        <f t="shared" si="4"/>
        <v>301</v>
      </c>
      <c r="B302" s="3" t="s">
        <v>399</v>
      </c>
      <c r="C302" s="3" t="s">
        <v>1572</v>
      </c>
      <c r="D302" s="3" t="s">
        <v>2070</v>
      </c>
      <c r="E302" s="3" t="s">
        <v>17</v>
      </c>
      <c r="F302" s="3" t="s">
        <v>2070</v>
      </c>
      <c r="G302" s="3" t="s">
        <v>2071</v>
      </c>
      <c r="H302" s="3" t="s">
        <v>2072</v>
      </c>
      <c r="I302" s="3" t="s">
        <v>2073</v>
      </c>
      <c r="J302" s="4">
        <v>1038001706</v>
      </c>
      <c r="K302" s="3">
        <v>9153324769</v>
      </c>
      <c r="L302" s="3" t="s">
        <v>2074</v>
      </c>
      <c r="M302" s="3" t="s">
        <v>132</v>
      </c>
      <c r="N302" s="9" t="s">
        <v>255</v>
      </c>
    </row>
    <row r="303" spans="1:14" x14ac:dyDescent="0.25">
      <c r="A303" s="8">
        <f t="shared" si="4"/>
        <v>302</v>
      </c>
      <c r="B303" s="3" t="s">
        <v>399</v>
      </c>
      <c r="C303" s="3" t="s">
        <v>1567</v>
      </c>
      <c r="D303" s="3" t="s">
        <v>1568</v>
      </c>
      <c r="E303" s="3" t="s">
        <v>17</v>
      </c>
      <c r="F303" s="3" t="s">
        <v>1568</v>
      </c>
      <c r="G303" s="3" t="s">
        <v>2282</v>
      </c>
      <c r="H303" s="3" t="s">
        <v>2283</v>
      </c>
      <c r="I303" s="3" t="s">
        <v>2284</v>
      </c>
      <c r="J303" s="4">
        <v>932216684</v>
      </c>
      <c r="K303" s="3">
        <v>9159966411</v>
      </c>
      <c r="L303" s="3" t="s">
        <v>2285</v>
      </c>
      <c r="M303" s="3" t="s">
        <v>39</v>
      </c>
      <c r="N303" s="9" t="s">
        <v>40</v>
      </c>
    </row>
    <row r="304" spans="1:14" x14ac:dyDescent="0.25">
      <c r="A304" s="8">
        <f t="shared" si="4"/>
        <v>303</v>
      </c>
      <c r="B304" s="3" t="s">
        <v>209</v>
      </c>
      <c r="C304" s="3" t="s">
        <v>210</v>
      </c>
      <c r="D304" s="3" t="s">
        <v>27</v>
      </c>
      <c r="E304" s="3" t="s">
        <v>17</v>
      </c>
      <c r="F304" s="3" t="s">
        <v>17</v>
      </c>
      <c r="G304" s="3" t="s">
        <v>17</v>
      </c>
      <c r="H304" s="3" t="s">
        <v>211</v>
      </c>
      <c r="I304" s="3" t="s">
        <v>212</v>
      </c>
      <c r="J304" s="4">
        <v>10400018604</v>
      </c>
      <c r="K304" s="3">
        <v>5832325600</v>
      </c>
      <c r="L304" s="3" t="s">
        <v>213</v>
      </c>
      <c r="M304" s="3" t="s">
        <v>148</v>
      </c>
      <c r="N304" s="9" t="s">
        <v>149</v>
      </c>
    </row>
    <row r="305" spans="1:14" x14ac:dyDescent="0.25">
      <c r="A305" s="8">
        <f t="shared" si="4"/>
        <v>304</v>
      </c>
      <c r="B305" s="3" t="s">
        <v>209</v>
      </c>
      <c r="C305" s="3" t="s">
        <v>278</v>
      </c>
      <c r="D305" s="3" t="s">
        <v>279</v>
      </c>
      <c r="E305" s="3" t="s">
        <v>17</v>
      </c>
      <c r="F305" s="3" t="s">
        <v>17</v>
      </c>
      <c r="G305" s="3" t="s">
        <v>17</v>
      </c>
      <c r="H305" s="3" t="s">
        <v>280</v>
      </c>
      <c r="I305" s="3" t="s">
        <v>281</v>
      </c>
      <c r="J305" s="4">
        <v>943159474</v>
      </c>
      <c r="K305" s="3">
        <v>9151101098</v>
      </c>
      <c r="L305" s="3" t="s">
        <v>282</v>
      </c>
      <c r="M305" s="3" t="s">
        <v>144</v>
      </c>
      <c r="N305" s="9" t="s">
        <v>96</v>
      </c>
    </row>
    <row r="306" spans="1:14" x14ac:dyDescent="0.25">
      <c r="A306" s="8">
        <f t="shared" si="4"/>
        <v>305</v>
      </c>
      <c r="B306" s="3" t="s">
        <v>209</v>
      </c>
      <c r="C306" s="3" t="s">
        <v>278</v>
      </c>
      <c r="D306" s="3" t="s">
        <v>279</v>
      </c>
      <c r="E306" s="3" t="s">
        <v>17</v>
      </c>
      <c r="F306" s="3" t="s">
        <v>283</v>
      </c>
      <c r="G306" s="3" t="s">
        <v>284</v>
      </c>
      <c r="H306" s="3" t="s">
        <v>285</v>
      </c>
      <c r="I306" s="3" t="s">
        <v>286</v>
      </c>
      <c r="J306" s="4">
        <v>6359218232</v>
      </c>
      <c r="K306" s="3">
        <v>9155866920</v>
      </c>
      <c r="L306" s="3" t="s">
        <v>287</v>
      </c>
      <c r="M306" s="3" t="s">
        <v>132</v>
      </c>
      <c r="N306" s="9" t="s">
        <v>133</v>
      </c>
    </row>
    <row r="307" spans="1:14" x14ac:dyDescent="0.25">
      <c r="A307" s="8">
        <f t="shared" si="4"/>
        <v>306</v>
      </c>
      <c r="B307" s="3" t="s">
        <v>209</v>
      </c>
      <c r="C307" s="3" t="s">
        <v>210</v>
      </c>
      <c r="D307" s="3" t="s">
        <v>27</v>
      </c>
      <c r="E307" s="3" t="s">
        <v>210</v>
      </c>
      <c r="F307" s="3" t="s">
        <v>17</v>
      </c>
      <c r="G307" s="3" t="s">
        <v>17</v>
      </c>
      <c r="H307" s="3" t="s">
        <v>812</v>
      </c>
      <c r="I307" s="3" t="s">
        <v>813</v>
      </c>
      <c r="J307" s="4">
        <v>10860319557</v>
      </c>
      <c r="K307" s="3">
        <v>5832316965</v>
      </c>
      <c r="L307" s="3" t="s">
        <v>814</v>
      </c>
      <c r="M307" s="3" t="s">
        <v>815</v>
      </c>
      <c r="N307" s="9" t="s">
        <v>816</v>
      </c>
    </row>
    <row r="308" spans="1:14" x14ac:dyDescent="0.25">
      <c r="A308" s="8">
        <f t="shared" si="4"/>
        <v>307</v>
      </c>
      <c r="B308" s="3" t="s">
        <v>209</v>
      </c>
      <c r="C308" s="3" t="s">
        <v>210</v>
      </c>
      <c r="D308" s="3" t="s">
        <v>27</v>
      </c>
      <c r="E308" s="3" t="s">
        <v>210</v>
      </c>
      <c r="F308" s="3" t="s">
        <v>17</v>
      </c>
      <c r="G308" s="3" t="s">
        <v>17</v>
      </c>
      <c r="H308" s="3" t="s">
        <v>846</v>
      </c>
      <c r="I308" s="3" t="s">
        <v>847</v>
      </c>
      <c r="J308" s="4">
        <v>10400018360</v>
      </c>
      <c r="K308" s="3">
        <v>5830000000</v>
      </c>
      <c r="L308" s="3" t="s">
        <v>848</v>
      </c>
      <c r="M308" s="3" t="s">
        <v>466</v>
      </c>
      <c r="N308" s="9" t="s">
        <v>62</v>
      </c>
    </row>
    <row r="309" spans="1:14" x14ac:dyDescent="0.25">
      <c r="A309" s="8">
        <f t="shared" si="4"/>
        <v>308</v>
      </c>
      <c r="B309" s="3" t="s">
        <v>209</v>
      </c>
      <c r="C309" s="3" t="s">
        <v>859</v>
      </c>
      <c r="D309" s="3" t="s">
        <v>27</v>
      </c>
      <c r="E309" s="3" t="s">
        <v>859</v>
      </c>
      <c r="F309" s="3" t="s">
        <v>17</v>
      </c>
      <c r="G309" s="3" t="s">
        <v>17</v>
      </c>
      <c r="H309" s="3" t="s">
        <v>860</v>
      </c>
      <c r="I309" s="3" t="s">
        <v>861</v>
      </c>
      <c r="J309" s="4">
        <v>10860297272</v>
      </c>
      <c r="K309" s="3">
        <v>5836225637</v>
      </c>
      <c r="L309" s="3" t="s">
        <v>862</v>
      </c>
      <c r="M309" s="3" t="s">
        <v>39</v>
      </c>
      <c r="N309" s="9" t="s">
        <v>17</v>
      </c>
    </row>
    <row r="310" spans="1:14" x14ac:dyDescent="0.25">
      <c r="A310" s="8">
        <f t="shared" si="4"/>
        <v>309</v>
      </c>
      <c r="B310" s="3" t="s">
        <v>209</v>
      </c>
      <c r="C310" s="3" t="s">
        <v>976</v>
      </c>
      <c r="D310" s="3" t="s">
        <v>977</v>
      </c>
      <c r="E310" s="3" t="s">
        <v>17</v>
      </c>
      <c r="F310" s="3" t="s">
        <v>978</v>
      </c>
      <c r="G310" s="3" t="s">
        <v>17</v>
      </c>
      <c r="H310" s="3" t="s">
        <v>979</v>
      </c>
      <c r="I310" s="3" t="s">
        <v>980</v>
      </c>
      <c r="J310" s="4">
        <v>5249763006</v>
      </c>
      <c r="K310" s="3">
        <v>9153849126</v>
      </c>
      <c r="L310" s="3" t="s">
        <v>981</v>
      </c>
      <c r="M310" s="3" t="s">
        <v>132</v>
      </c>
      <c r="N310" s="9" t="s">
        <v>255</v>
      </c>
    </row>
    <row r="311" spans="1:14" x14ac:dyDescent="0.25">
      <c r="A311" s="8">
        <f t="shared" si="4"/>
        <v>310</v>
      </c>
      <c r="B311" s="3" t="s">
        <v>209</v>
      </c>
      <c r="C311" s="3" t="s">
        <v>976</v>
      </c>
      <c r="D311" s="3" t="s">
        <v>27</v>
      </c>
      <c r="E311" s="3" t="s">
        <v>17</v>
      </c>
      <c r="F311" s="3" t="s">
        <v>34</v>
      </c>
      <c r="G311" s="3" t="s">
        <v>982</v>
      </c>
      <c r="H311" s="3" t="s">
        <v>983</v>
      </c>
      <c r="I311" s="3" t="s">
        <v>984</v>
      </c>
      <c r="J311" s="4">
        <v>5249242995</v>
      </c>
      <c r="K311" s="3">
        <v>9151840209</v>
      </c>
      <c r="L311" s="3" t="s">
        <v>985</v>
      </c>
      <c r="M311" s="3" t="s">
        <v>132</v>
      </c>
      <c r="N311" s="9" t="s">
        <v>133</v>
      </c>
    </row>
    <row r="312" spans="1:14" x14ac:dyDescent="0.25">
      <c r="A312" s="8">
        <f t="shared" si="4"/>
        <v>311</v>
      </c>
      <c r="B312" s="3" t="s">
        <v>209</v>
      </c>
      <c r="C312" s="3" t="s">
        <v>210</v>
      </c>
      <c r="D312" s="3" t="s">
        <v>1008</v>
      </c>
      <c r="E312" s="3" t="s">
        <v>17</v>
      </c>
      <c r="F312" s="3" t="s">
        <v>1008</v>
      </c>
      <c r="G312" s="3" t="s">
        <v>1009</v>
      </c>
      <c r="H312" s="3" t="s">
        <v>1010</v>
      </c>
      <c r="I312" s="3" t="s">
        <v>1011</v>
      </c>
      <c r="J312" s="4">
        <v>682219029</v>
      </c>
      <c r="K312" s="3">
        <v>9153860249</v>
      </c>
      <c r="L312" s="3" t="s">
        <v>1012</v>
      </c>
      <c r="M312" s="3" t="s">
        <v>132</v>
      </c>
      <c r="N312" s="9" t="s">
        <v>255</v>
      </c>
    </row>
    <row r="313" spans="1:14" x14ac:dyDescent="0.25">
      <c r="A313" s="8">
        <f t="shared" si="4"/>
        <v>312</v>
      </c>
      <c r="B313" s="3" t="s">
        <v>209</v>
      </c>
      <c r="C313" s="3" t="s">
        <v>210</v>
      </c>
      <c r="D313" s="3" t="s">
        <v>27</v>
      </c>
      <c r="E313" s="3" t="s">
        <v>17</v>
      </c>
      <c r="F313" s="3" t="s">
        <v>1036</v>
      </c>
      <c r="G313" s="3" t="s">
        <v>1037</v>
      </c>
      <c r="H313" s="3" t="s">
        <v>1038</v>
      </c>
      <c r="I313" s="3" t="s">
        <v>1039</v>
      </c>
      <c r="J313" s="4">
        <v>681670444</v>
      </c>
      <c r="K313" s="3">
        <v>9159881002</v>
      </c>
      <c r="L313" s="3" t="s">
        <v>1040</v>
      </c>
      <c r="M313" s="3" t="s">
        <v>103</v>
      </c>
      <c r="N313" s="9" t="s">
        <v>104</v>
      </c>
    </row>
    <row r="314" spans="1:14" x14ac:dyDescent="0.25">
      <c r="A314" s="8">
        <f t="shared" si="4"/>
        <v>313</v>
      </c>
      <c r="B314" s="3" t="s">
        <v>209</v>
      </c>
      <c r="C314" s="3" t="s">
        <v>210</v>
      </c>
      <c r="D314" s="3" t="s">
        <v>1008</v>
      </c>
      <c r="E314" s="3" t="s">
        <v>17</v>
      </c>
      <c r="F314" s="3" t="s">
        <v>1041</v>
      </c>
      <c r="G314" s="3" t="s">
        <v>1042</v>
      </c>
      <c r="H314" s="3" t="s">
        <v>1043</v>
      </c>
      <c r="I314" s="3" t="s">
        <v>1044</v>
      </c>
      <c r="J314" s="4">
        <v>5919767121</v>
      </c>
      <c r="K314" s="3">
        <v>9379159851</v>
      </c>
      <c r="L314" s="3" t="s">
        <v>1045</v>
      </c>
      <c r="M314" s="3" t="s">
        <v>132</v>
      </c>
      <c r="N314" s="9" t="s">
        <v>133</v>
      </c>
    </row>
    <row r="315" spans="1:14" x14ac:dyDescent="0.25">
      <c r="A315" s="8">
        <f t="shared" si="4"/>
        <v>314</v>
      </c>
      <c r="B315" s="3" t="s">
        <v>209</v>
      </c>
      <c r="C315" s="3" t="s">
        <v>976</v>
      </c>
      <c r="D315" s="3" t="s">
        <v>1109</v>
      </c>
      <c r="E315" s="3" t="s">
        <v>17</v>
      </c>
      <c r="F315" s="3" t="s">
        <v>1110</v>
      </c>
      <c r="G315" s="3" t="s">
        <v>1111</v>
      </c>
      <c r="H315" s="3" t="s">
        <v>1112</v>
      </c>
      <c r="I315" s="3" t="s">
        <v>1113</v>
      </c>
      <c r="J315" s="4">
        <v>5749314138</v>
      </c>
      <c r="K315" s="3">
        <v>9153845784</v>
      </c>
      <c r="L315" s="3" t="s">
        <v>1114</v>
      </c>
      <c r="M315" s="3" t="s">
        <v>132</v>
      </c>
      <c r="N315" s="9" t="s">
        <v>255</v>
      </c>
    </row>
    <row r="316" spans="1:14" x14ac:dyDescent="0.25">
      <c r="A316" s="8">
        <f t="shared" si="4"/>
        <v>315</v>
      </c>
      <c r="B316" s="3" t="s">
        <v>209</v>
      </c>
      <c r="C316" s="3" t="s">
        <v>1167</v>
      </c>
      <c r="D316" s="3" t="s">
        <v>27</v>
      </c>
      <c r="E316" s="3" t="s">
        <v>17</v>
      </c>
      <c r="F316" s="3" t="s">
        <v>1168</v>
      </c>
      <c r="G316" s="3" t="s">
        <v>1169</v>
      </c>
      <c r="H316" s="3" t="s">
        <v>1170</v>
      </c>
      <c r="I316" s="3" t="s">
        <v>1171</v>
      </c>
      <c r="J316" s="4">
        <v>638733952</v>
      </c>
      <c r="K316" s="3">
        <v>9153724862</v>
      </c>
      <c r="L316" s="3" t="s">
        <v>1172</v>
      </c>
      <c r="M316" s="3" t="s">
        <v>39</v>
      </c>
      <c r="N316" s="9" t="s">
        <v>40</v>
      </c>
    </row>
    <row r="317" spans="1:14" x14ac:dyDescent="0.25">
      <c r="A317" s="8">
        <f t="shared" si="4"/>
        <v>316</v>
      </c>
      <c r="B317" s="3" t="s">
        <v>209</v>
      </c>
      <c r="C317" s="3" t="s">
        <v>210</v>
      </c>
      <c r="D317" s="3" t="s">
        <v>1008</v>
      </c>
      <c r="E317" s="3" t="s">
        <v>17</v>
      </c>
      <c r="F317" s="3" t="s">
        <v>1008</v>
      </c>
      <c r="G317" s="3" t="s">
        <v>1205</v>
      </c>
      <c r="H317" s="3" t="s">
        <v>1206</v>
      </c>
      <c r="I317" s="3" t="s">
        <v>1207</v>
      </c>
      <c r="J317" s="4">
        <v>680295453</v>
      </c>
      <c r="K317" s="3">
        <v>9153846224</v>
      </c>
      <c r="L317" s="3" t="s">
        <v>1208</v>
      </c>
      <c r="M317" s="3" t="s">
        <v>39</v>
      </c>
      <c r="N317" s="9" t="s">
        <v>17</v>
      </c>
    </row>
    <row r="318" spans="1:14" x14ac:dyDescent="0.25">
      <c r="A318" s="8">
        <f t="shared" si="4"/>
        <v>317</v>
      </c>
      <c r="B318" s="3" t="s">
        <v>209</v>
      </c>
      <c r="C318" s="3" t="s">
        <v>278</v>
      </c>
      <c r="D318" s="3" t="s">
        <v>27</v>
      </c>
      <c r="E318" s="3" t="s">
        <v>17</v>
      </c>
      <c r="F318" s="3" t="s">
        <v>1249</v>
      </c>
      <c r="G318" s="3" t="s">
        <v>1250</v>
      </c>
      <c r="H318" s="3" t="s">
        <v>1251</v>
      </c>
      <c r="I318" s="3" t="s">
        <v>1252</v>
      </c>
      <c r="J318" s="4">
        <v>6359957833</v>
      </c>
      <c r="K318" s="3">
        <v>9152623895</v>
      </c>
      <c r="L318" s="3" t="s">
        <v>1253</v>
      </c>
      <c r="M318" s="3" t="s">
        <v>103</v>
      </c>
      <c r="N318" s="9" t="s">
        <v>17</v>
      </c>
    </row>
    <row r="319" spans="1:14" x14ac:dyDescent="0.25">
      <c r="A319" s="8">
        <f t="shared" si="4"/>
        <v>318</v>
      </c>
      <c r="B319" s="3" t="s">
        <v>209</v>
      </c>
      <c r="C319" s="3" t="s">
        <v>278</v>
      </c>
      <c r="D319" s="3" t="s">
        <v>279</v>
      </c>
      <c r="E319" s="3" t="s">
        <v>17</v>
      </c>
      <c r="F319" s="3" t="s">
        <v>283</v>
      </c>
      <c r="G319" s="3" t="s">
        <v>1258</v>
      </c>
      <c r="H319" s="3" t="s">
        <v>1259</v>
      </c>
      <c r="I319" s="3" t="s">
        <v>1260</v>
      </c>
      <c r="J319" s="4">
        <v>6359200686</v>
      </c>
      <c r="K319" s="3">
        <v>9151807705</v>
      </c>
      <c r="L319" s="3" t="s">
        <v>1261</v>
      </c>
      <c r="M319" s="3" t="s">
        <v>132</v>
      </c>
      <c r="N319" s="9" t="s">
        <v>17</v>
      </c>
    </row>
    <row r="320" spans="1:14" x14ac:dyDescent="0.25">
      <c r="A320" s="8">
        <f t="shared" si="4"/>
        <v>319</v>
      </c>
      <c r="B320" s="3" t="s">
        <v>209</v>
      </c>
      <c r="C320" s="3" t="s">
        <v>278</v>
      </c>
      <c r="D320" s="3" t="s">
        <v>279</v>
      </c>
      <c r="E320" s="3" t="s">
        <v>17</v>
      </c>
      <c r="F320" s="3" t="s">
        <v>283</v>
      </c>
      <c r="G320" s="3" t="s">
        <v>1262</v>
      </c>
      <c r="H320" s="3" t="s">
        <v>1263</v>
      </c>
      <c r="I320" s="3" t="s">
        <v>1264</v>
      </c>
      <c r="J320" s="4">
        <v>6359760290</v>
      </c>
      <c r="K320" s="3">
        <v>9155814255</v>
      </c>
      <c r="L320" s="3" t="s">
        <v>1265</v>
      </c>
      <c r="M320" s="3" t="s">
        <v>132</v>
      </c>
      <c r="N320" s="9" t="s">
        <v>17</v>
      </c>
    </row>
    <row r="321" spans="1:14" x14ac:dyDescent="0.25">
      <c r="A321" s="8">
        <f t="shared" si="4"/>
        <v>320</v>
      </c>
      <c r="B321" s="3" t="s">
        <v>209</v>
      </c>
      <c r="C321" s="3" t="s">
        <v>278</v>
      </c>
      <c r="D321" s="3" t="s">
        <v>27</v>
      </c>
      <c r="E321" s="3" t="s">
        <v>17</v>
      </c>
      <c r="F321" s="3" t="s">
        <v>278</v>
      </c>
      <c r="G321" s="3" t="s">
        <v>1288</v>
      </c>
      <c r="H321" s="3" t="s">
        <v>1289</v>
      </c>
      <c r="I321" s="3" t="s">
        <v>1290</v>
      </c>
      <c r="J321" s="4">
        <v>828188386</v>
      </c>
      <c r="K321" s="3">
        <v>9155865721</v>
      </c>
      <c r="L321" s="3" t="s">
        <v>1291</v>
      </c>
      <c r="M321" s="3" t="s">
        <v>103</v>
      </c>
      <c r="N321" s="9" t="s">
        <v>104</v>
      </c>
    </row>
    <row r="322" spans="1:14" x14ac:dyDescent="0.25">
      <c r="A322" s="8">
        <f t="shared" si="4"/>
        <v>321</v>
      </c>
      <c r="B322" s="3" t="s">
        <v>209</v>
      </c>
      <c r="C322" s="3" t="s">
        <v>1362</v>
      </c>
      <c r="D322" s="3" t="s">
        <v>468</v>
      </c>
      <c r="E322" s="3" t="s">
        <v>17</v>
      </c>
      <c r="F322" s="3" t="s">
        <v>1363</v>
      </c>
      <c r="G322" s="3" t="s">
        <v>1364</v>
      </c>
      <c r="H322" s="3" t="s">
        <v>1365</v>
      </c>
      <c r="I322" s="3" t="s">
        <v>1366</v>
      </c>
      <c r="J322" s="4">
        <v>759281742</v>
      </c>
      <c r="K322" s="3">
        <v>9102642702</v>
      </c>
      <c r="L322" s="3" t="s">
        <v>1367</v>
      </c>
      <c r="M322" s="3" t="s">
        <v>144</v>
      </c>
      <c r="N322" s="9" t="s">
        <v>96</v>
      </c>
    </row>
    <row r="323" spans="1:14" x14ac:dyDescent="0.25">
      <c r="A323" s="8">
        <f t="shared" si="4"/>
        <v>322</v>
      </c>
      <c r="B323" s="3" t="s">
        <v>209</v>
      </c>
      <c r="C323" s="3" t="s">
        <v>1383</v>
      </c>
      <c r="D323" s="3" t="s">
        <v>27</v>
      </c>
      <c r="E323" s="3" t="s">
        <v>17</v>
      </c>
      <c r="F323" s="3" t="s">
        <v>1384</v>
      </c>
      <c r="G323" s="3" t="s">
        <v>1385</v>
      </c>
      <c r="H323" s="3" t="s">
        <v>1386</v>
      </c>
      <c r="I323" s="3" t="s">
        <v>1387</v>
      </c>
      <c r="J323" s="4">
        <v>750074469</v>
      </c>
      <c r="K323" s="3">
        <v>9364535893</v>
      </c>
      <c r="L323" s="3" t="s">
        <v>1388</v>
      </c>
      <c r="M323" s="3" t="s">
        <v>39</v>
      </c>
      <c r="N323" s="9" t="s">
        <v>40</v>
      </c>
    </row>
    <row r="324" spans="1:14" x14ac:dyDescent="0.25">
      <c r="A324" s="8">
        <f t="shared" ref="A324:A387" si="5">A323+1</f>
        <v>323</v>
      </c>
      <c r="B324" s="3" t="s">
        <v>209</v>
      </c>
      <c r="C324" s="3" t="s">
        <v>1383</v>
      </c>
      <c r="D324" s="3" t="s">
        <v>1396</v>
      </c>
      <c r="E324" s="3" t="s">
        <v>17</v>
      </c>
      <c r="F324" s="3" t="s">
        <v>1397</v>
      </c>
      <c r="G324" s="3" t="s">
        <v>1398</v>
      </c>
      <c r="H324" s="3" t="s">
        <v>1399</v>
      </c>
      <c r="I324" s="3" t="s">
        <v>1400</v>
      </c>
      <c r="J324" s="4">
        <v>759890439</v>
      </c>
      <c r="K324" s="3">
        <v>9120321679</v>
      </c>
      <c r="L324" s="3" t="s">
        <v>1401</v>
      </c>
      <c r="M324" s="3" t="s">
        <v>39</v>
      </c>
      <c r="N324" s="9" t="s">
        <v>40</v>
      </c>
    </row>
    <row r="325" spans="1:14" x14ac:dyDescent="0.25">
      <c r="A325" s="8">
        <f t="shared" si="5"/>
        <v>324</v>
      </c>
      <c r="B325" s="3" t="s">
        <v>209</v>
      </c>
      <c r="C325" s="3" t="s">
        <v>1383</v>
      </c>
      <c r="D325" s="3" t="s">
        <v>27</v>
      </c>
      <c r="E325" s="3" t="s">
        <v>17</v>
      </c>
      <c r="F325" s="3" t="s">
        <v>1384</v>
      </c>
      <c r="G325" s="3" t="s">
        <v>1402</v>
      </c>
      <c r="H325" s="3" t="s">
        <v>1403</v>
      </c>
      <c r="I325" s="3" t="s">
        <v>1404</v>
      </c>
      <c r="J325" s="4">
        <v>759203156</v>
      </c>
      <c r="K325" s="3">
        <v>9159837017</v>
      </c>
      <c r="L325" s="3" t="s">
        <v>1405</v>
      </c>
      <c r="M325" s="3" t="s">
        <v>132</v>
      </c>
      <c r="N325" s="9" t="s">
        <v>133</v>
      </c>
    </row>
    <row r="326" spans="1:14" x14ac:dyDescent="0.25">
      <c r="A326" s="8">
        <f t="shared" si="5"/>
        <v>325</v>
      </c>
      <c r="B326" s="3" t="s">
        <v>209</v>
      </c>
      <c r="C326" s="3" t="s">
        <v>1383</v>
      </c>
      <c r="D326" s="3" t="s">
        <v>1396</v>
      </c>
      <c r="E326" s="3" t="s">
        <v>17</v>
      </c>
      <c r="F326" s="3" t="s">
        <v>1397</v>
      </c>
      <c r="G326" s="3" t="s">
        <v>1409</v>
      </c>
      <c r="H326" s="3" t="s">
        <v>1410</v>
      </c>
      <c r="I326" s="3" t="s">
        <v>1411</v>
      </c>
      <c r="J326" s="4">
        <v>5249193889</v>
      </c>
      <c r="K326" s="3">
        <v>9116682336</v>
      </c>
      <c r="L326" s="3" t="s">
        <v>1412</v>
      </c>
      <c r="M326" s="3" t="s">
        <v>132</v>
      </c>
      <c r="N326" s="9" t="s">
        <v>96</v>
      </c>
    </row>
    <row r="327" spans="1:14" x14ac:dyDescent="0.25">
      <c r="A327" s="8">
        <f t="shared" si="5"/>
        <v>326</v>
      </c>
      <c r="B327" s="3" t="s">
        <v>209</v>
      </c>
      <c r="C327" s="3" t="s">
        <v>1383</v>
      </c>
      <c r="D327" s="3" t="s">
        <v>1396</v>
      </c>
      <c r="E327" s="3" t="s">
        <v>17</v>
      </c>
      <c r="F327" s="3" t="s">
        <v>1413</v>
      </c>
      <c r="G327" s="3" t="s">
        <v>1414</v>
      </c>
      <c r="H327" s="3" t="s">
        <v>1415</v>
      </c>
      <c r="I327" s="3" t="s">
        <v>1416</v>
      </c>
      <c r="J327" s="4">
        <v>759865213</v>
      </c>
      <c r="K327" s="3">
        <v>9155843654</v>
      </c>
      <c r="L327" s="3" t="s">
        <v>1417</v>
      </c>
      <c r="M327" s="3" t="s">
        <v>132</v>
      </c>
      <c r="N327" s="9" t="s">
        <v>133</v>
      </c>
    </row>
    <row r="328" spans="1:14" x14ac:dyDescent="0.25">
      <c r="A328" s="8">
        <f t="shared" si="5"/>
        <v>327</v>
      </c>
      <c r="B328" s="3" t="s">
        <v>209</v>
      </c>
      <c r="C328" s="3" t="s">
        <v>859</v>
      </c>
      <c r="D328" s="3" t="s">
        <v>27</v>
      </c>
      <c r="E328" s="3" t="s">
        <v>17</v>
      </c>
      <c r="F328" s="3" t="s">
        <v>1507</v>
      </c>
      <c r="G328" s="3" t="s">
        <v>1508</v>
      </c>
      <c r="H328" s="3" t="s">
        <v>1509</v>
      </c>
      <c r="I328" s="3" t="s">
        <v>1510</v>
      </c>
      <c r="J328" s="4">
        <v>828009929</v>
      </c>
      <c r="K328" s="3">
        <v>9151890608</v>
      </c>
      <c r="L328" s="3" t="s">
        <v>1511</v>
      </c>
      <c r="M328" s="3" t="s">
        <v>39</v>
      </c>
      <c r="N328" s="9" t="s">
        <v>40</v>
      </c>
    </row>
    <row r="329" spans="1:14" x14ac:dyDescent="0.25">
      <c r="A329" s="8">
        <f t="shared" si="5"/>
        <v>328</v>
      </c>
      <c r="B329" s="3" t="s">
        <v>209</v>
      </c>
      <c r="C329" s="3" t="s">
        <v>210</v>
      </c>
      <c r="D329" s="3" t="s">
        <v>27</v>
      </c>
      <c r="E329" s="3" t="s">
        <v>210</v>
      </c>
      <c r="F329" s="3" t="s">
        <v>17</v>
      </c>
      <c r="G329" s="3" t="s">
        <v>17</v>
      </c>
      <c r="H329" s="3" t="s">
        <v>1958</v>
      </c>
      <c r="I329" s="3" t="s">
        <v>1959</v>
      </c>
      <c r="J329" s="4">
        <v>681532920</v>
      </c>
      <c r="K329" s="3">
        <v>9155846690</v>
      </c>
      <c r="L329" s="3" t="s">
        <v>1960</v>
      </c>
      <c r="M329" s="3" t="s">
        <v>533</v>
      </c>
      <c r="N329" s="9" t="s">
        <v>242</v>
      </c>
    </row>
    <row r="330" spans="1:14" x14ac:dyDescent="0.25">
      <c r="A330" s="8">
        <f t="shared" si="5"/>
        <v>329</v>
      </c>
      <c r="B330" s="3" t="s">
        <v>209</v>
      </c>
      <c r="C330" s="3" t="s">
        <v>210</v>
      </c>
      <c r="D330" s="3" t="s">
        <v>27</v>
      </c>
      <c r="E330" s="3" t="s">
        <v>210</v>
      </c>
      <c r="F330" s="3" t="s">
        <v>17</v>
      </c>
      <c r="G330" s="3" t="s">
        <v>17</v>
      </c>
      <c r="H330" s="3" t="s">
        <v>1961</v>
      </c>
      <c r="I330" s="3" t="s">
        <v>1962</v>
      </c>
      <c r="J330" s="4">
        <v>639448917</v>
      </c>
      <c r="K330" s="3">
        <v>9151894622</v>
      </c>
      <c r="L330" s="3" t="s">
        <v>1963</v>
      </c>
      <c r="M330" s="3" t="s">
        <v>533</v>
      </c>
      <c r="N330" s="9" t="s">
        <v>242</v>
      </c>
    </row>
    <row r="331" spans="1:14" x14ac:dyDescent="0.25">
      <c r="A331" s="8">
        <f t="shared" si="5"/>
        <v>330</v>
      </c>
      <c r="B331" s="3" t="s">
        <v>209</v>
      </c>
      <c r="C331" s="3" t="s">
        <v>210</v>
      </c>
      <c r="D331" s="3" t="s">
        <v>27</v>
      </c>
      <c r="E331" s="3" t="s">
        <v>210</v>
      </c>
      <c r="F331" s="3" t="s">
        <v>17</v>
      </c>
      <c r="G331" s="3" t="s">
        <v>17</v>
      </c>
      <c r="H331" s="3" t="s">
        <v>1964</v>
      </c>
      <c r="I331" s="3" t="s">
        <v>1965</v>
      </c>
      <c r="J331" s="4">
        <v>681775181</v>
      </c>
      <c r="K331" s="3">
        <v>9153848301</v>
      </c>
      <c r="L331" s="3" t="s">
        <v>1966</v>
      </c>
      <c r="M331" s="3" t="s">
        <v>533</v>
      </c>
      <c r="N331" s="9" t="s">
        <v>242</v>
      </c>
    </row>
    <row r="332" spans="1:14" x14ac:dyDescent="0.25">
      <c r="A332" s="8">
        <f t="shared" si="5"/>
        <v>331</v>
      </c>
      <c r="B332" s="3" t="s">
        <v>209</v>
      </c>
      <c r="C332" s="3" t="s">
        <v>210</v>
      </c>
      <c r="D332" s="3" t="s">
        <v>27</v>
      </c>
      <c r="E332" s="3" t="s">
        <v>210</v>
      </c>
      <c r="F332" s="3" t="s">
        <v>17</v>
      </c>
      <c r="G332" s="3" t="s">
        <v>17</v>
      </c>
      <c r="H332" s="3" t="s">
        <v>1967</v>
      </c>
      <c r="I332" s="3" t="s">
        <v>1968</v>
      </c>
      <c r="J332" s="4">
        <v>681986441</v>
      </c>
      <c r="K332" s="3">
        <v>9158876299</v>
      </c>
      <c r="L332" s="3" t="s">
        <v>1969</v>
      </c>
      <c r="M332" s="3" t="s">
        <v>533</v>
      </c>
      <c r="N332" s="9" t="s">
        <v>242</v>
      </c>
    </row>
    <row r="333" spans="1:14" x14ac:dyDescent="0.25">
      <c r="A333" s="8">
        <f t="shared" si="5"/>
        <v>332</v>
      </c>
      <c r="B333" s="3" t="s">
        <v>209</v>
      </c>
      <c r="C333" s="3" t="s">
        <v>210</v>
      </c>
      <c r="D333" s="3" t="s">
        <v>27</v>
      </c>
      <c r="E333" s="3" t="s">
        <v>210</v>
      </c>
      <c r="F333" s="3" t="s">
        <v>17</v>
      </c>
      <c r="G333" s="3" t="s">
        <v>17</v>
      </c>
      <c r="H333" s="3" t="s">
        <v>2133</v>
      </c>
      <c r="I333" s="3" t="s">
        <v>2134</v>
      </c>
      <c r="J333" s="4">
        <v>680367802</v>
      </c>
      <c r="K333" s="3">
        <v>9155123054</v>
      </c>
      <c r="L333" s="3" t="s">
        <v>2135</v>
      </c>
      <c r="M333" s="3" t="s">
        <v>533</v>
      </c>
      <c r="N333" s="9" t="s">
        <v>242</v>
      </c>
    </row>
    <row r="334" spans="1:14" x14ac:dyDescent="0.25">
      <c r="A334" s="8">
        <f t="shared" si="5"/>
        <v>333</v>
      </c>
      <c r="B334" s="3" t="s">
        <v>209</v>
      </c>
      <c r="C334" s="3" t="s">
        <v>210</v>
      </c>
      <c r="D334" s="3" t="s">
        <v>27</v>
      </c>
      <c r="E334" s="3" t="s">
        <v>210</v>
      </c>
      <c r="F334" s="3" t="s">
        <v>17</v>
      </c>
      <c r="G334" s="3" t="s">
        <v>17</v>
      </c>
      <c r="H334" s="3" t="s">
        <v>2136</v>
      </c>
      <c r="I334" s="3" t="s">
        <v>2137</v>
      </c>
      <c r="J334" s="4">
        <v>682466034</v>
      </c>
      <c r="K334" s="3">
        <v>9100226691</v>
      </c>
      <c r="L334" s="3" t="s">
        <v>2138</v>
      </c>
      <c r="M334" s="3" t="s">
        <v>533</v>
      </c>
      <c r="N334" s="9" t="s">
        <v>242</v>
      </c>
    </row>
    <row r="335" spans="1:14" x14ac:dyDescent="0.25">
      <c r="A335" s="8">
        <f t="shared" si="5"/>
        <v>334</v>
      </c>
      <c r="B335" s="3" t="s">
        <v>209</v>
      </c>
      <c r="C335" s="3" t="s">
        <v>859</v>
      </c>
      <c r="D335" s="3" t="s">
        <v>27</v>
      </c>
      <c r="E335" s="3" t="s">
        <v>17</v>
      </c>
      <c r="F335" s="3" t="s">
        <v>34</v>
      </c>
      <c r="G335" s="3" t="s">
        <v>2139</v>
      </c>
      <c r="H335" s="3" t="s">
        <v>2140</v>
      </c>
      <c r="I335" s="3" t="s">
        <v>2141</v>
      </c>
      <c r="J335" s="4">
        <v>828668604</v>
      </c>
      <c r="K335" s="3">
        <v>9151848037</v>
      </c>
      <c r="L335" s="3" t="s">
        <v>2142</v>
      </c>
      <c r="M335" s="3" t="s">
        <v>132</v>
      </c>
      <c r="N335" s="9" t="s">
        <v>133</v>
      </c>
    </row>
    <row r="336" spans="1:14" x14ac:dyDescent="0.25">
      <c r="A336" s="8">
        <f t="shared" si="5"/>
        <v>335</v>
      </c>
      <c r="B336" s="3" t="s">
        <v>209</v>
      </c>
      <c r="C336" s="3" t="s">
        <v>976</v>
      </c>
      <c r="D336" s="3" t="s">
        <v>27</v>
      </c>
      <c r="E336" s="3" t="s">
        <v>17</v>
      </c>
      <c r="F336" s="3" t="s">
        <v>34</v>
      </c>
      <c r="G336" s="3" t="s">
        <v>2216</v>
      </c>
      <c r="H336" s="3" t="s">
        <v>2217</v>
      </c>
      <c r="I336" s="3" t="s">
        <v>2218</v>
      </c>
      <c r="J336" s="4">
        <v>2210013402</v>
      </c>
      <c r="K336" s="3">
        <v>9152574168</v>
      </c>
      <c r="L336" s="3" t="s">
        <v>2219</v>
      </c>
      <c r="M336" s="3" t="s">
        <v>39</v>
      </c>
      <c r="N336" s="9" t="s">
        <v>40</v>
      </c>
    </row>
    <row r="337" spans="1:14" x14ac:dyDescent="0.25">
      <c r="A337" s="8">
        <f t="shared" si="5"/>
        <v>336</v>
      </c>
      <c r="B337" s="3" t="s">
        <v>209</v>
      </c>
      <c r="C337" s="3" t="s">
        <v>210</v>
      </c>
      <c r="D337" s="3" t="s">
        <v>1008</v>
      </c>
      <c r="E337" s="3" t="s">
        <v>17</v>
      </c>
      <c r="F337" s="3" t="s">
        <v>1008</v>
      </c>
      <c r="G337" s="3" t="s">
        <v>1009</v>
      </c>
      <c r="H337" s="3" t="s">
        <v>2233</v>
      </c>
      <c r="I337" s="3" t="s">
        <v>2234</v>
      </c>
      <c r="J337" s="4">
        <v>937621609</v>
      </c>
      <c r="K337" s="3">
        <v>9155852816</v>
      </c>
      <c r="L337" s="3" t="s">
        <v>2235</v>
      </c>
      <c r="M337" s="3" t="s">
        <v>132</v>
      </c>
      <c r="N337" s="9" t="s">
        <v>255</v>
      </c>
    </row>
    <row r="338" spans="1:14" x14ac:dyDescent="0.25">
      <c r="A338" s="8">
        <f t="shared" si="5"/>
        <v>337</v>
      </c>
      <c r="B338" s="3" t="s">
        <v>209</v>
      </c>
      <c r="C338" s="3" t="s">
        <v>278</v>
      </c>
      <c r="D338" s="3" t="s">
        <v>279</v>
      </c>
      <c r="E338" s="3" t="s">
        <v>17</v>
      </c>
      <c r="F338" s="3" t="s">
        <v>2300</v>
      </c>
      <c r="G338" s="3" t="s">
        <v>2301</v>
      </c>
      <c r="H338" s="3" t="s">
        <v>2302</v>
      </c>
      <c r="I338" s="3" t="s">
        <v>2303</v>
      </c>
      <c r="J338" s="4">
        <v>6359214288</v>
      </c>
      <c r="K338" s="3">
        <v>9105121183</v>
      </c>
      <c r="L338" s="3" t="s">
        <v>2304</v>
      </c>
      <c r="M338" s="3" t="s">
        <v>132</v>
      </c>
      <c r="N338" s="9" t="s">
        <v>255</v>
      </c>
    </row>
    <row r="339" spans="1:14" x14ac:dyDescent="0.25">
      <c r="A339" s="8">
        <f t="shared" si="5"/>
        <v>338</v>
      </c>
      <c r="B339" s="3" t="s">
        <v>1153</v>
      </c>
      <c r="C339" s="3" t="s">
        <v>1739</v>
      </c>
      <c r="D339" s="3" t="s">
        <v>16</v>
      </c>
      <c r="E339" s="3" t="s">
        <v>17</v>
      </c>
      <c r="F339" s="3" t="s">
        <v>1740</v>
      </c>
      <c r="G339" s="3" t="s">
        <v>1741</v>
      </c>
      <c r="H339" s="3" t="s">
        <v>1889</v>
      </c>
      <c r="I339" s="3" t="s">
        <v>1742</v>
      </c>
      <c r="J339" s="4">
        <v>1400318150</v>
      </c>
      <c r="K339" s="3">
        <v>9169362056</v>
      </c>
      <c r="L339" s="3" t="s">
        <v>1743</v>
      </c>
      <c r="M339" s="3" t="s">
        <v>103</v>
      </c>
      <c r="N339" s="9" t="s">
        <v>104</v>
      </c>
    </row>
    <row r="340" spans="1:14" x14ac:dyDescent="0.25">
      <c r="A340" s="8">
        <f t="shared" si="5"/>
        <v>339</v>
      </c>
      <c r="B340" s="3" t="s">
        <v>1153</v>
      </c>
      <c r="C340" s="3" t="s">
        <v>1154</v>
      </c>
      <c r="D340" s="3" t="s">
        <v>16</v>
      </c>
      <c r="E340" s="3" t="s">
        <v>17</v>
      </c>
      <c r="F340" s="3" t="s">
        <v>1155</v>
      </c>
      <c r="G340" s="3" t="s">
        <v>1970</v>
      </c>
      <c r="H340" s="3" t="s">
        <v>1971</v>
      </c>
      <c r="I340" s="3" t="s">
        <v>1156</v>
      </c>
      <c r="J340" s="4">
        <v>4818850527</v>
      </c>
      <c r="K340" s="3">
        <v>9167269126</v>
      </c>
      <c r="L340" s="3" t="s">
        <v>1972</v>
      </c>
      <c r="M340" s="3" t="s">
        <v>39</v>
      </c>
      <c r="N340" s="9" t="s">
        <v>40</v>
      </c>
    </row>
    <row r="341" spans="1:14" x14ac:dyDescent="0.25">
      <c r="A341" s="8">
        <f t="shared" si="5"/>
        <v>340</v>
      </c>
      <c r="B341" s="3" t="s">
        <v>1153</v>
      </c>
      <c r="C341" s="3" t="s">
        <v>1154</v>
      </c>
      <c r="D341" s="3" t="s">
        <v>1989</v>
      </c>
      <c r="E341" s="3" t="s">
        <v>17</v>
      </c>
      <c r="F341" s="3" t="s">
        <v>1990</v>
      </c>
      <c r="G341" s="3" t="s">
        <v>1991</v>
      </c>
      <c r="H341" s="3" t="s">
        <v>1992</v>
      </c>
      <c r="I341" s="3" t="s">
        <v>1993</v>
      </c>
      <c r="J341" s="4">
        <v>4819576593</v>
      </c>
      <c r="K341" s="3">
        <v>9166914444</v>
      </c>
      <c r="L341" s="3" t="s">
        <v>1994</v>
      </c>
      <c r="M341" s="3" t="s">
        <v>144</v>
      </c>
      <c r="N341" s="9" t="s">
        <v>96</v>
      </c>
    </row>
    <row r="342" spans="1:14" x14ac:dyDescent="0.25">
      <c r="A342" s="8">
        <f t="shared" si="5"/>
        <v>341</v>
      </c>
      <c r="B342" s="3" t="s">
        <v>1153</v>
      </c>
      <c r="C342" s="3" t="s">
        <v>1447</v>
      </c>
      <c r="D342" s="3" t="s">
        <v>16</v>
      </c>
      <c r="E342" s="3" t="s">
        <v>17</v>
      </c>
      <c r="F342" s="3" t="s">
        <v>17</v>
      </c>
      <c r="G342" s="3" t="s">
        <v>17</v>
      </c>
      <c r="H342" s="3" t="s">
        <v>1448</v>
      </c>
      <c r="I342" s="3" t="s">
        <v>1449</v>
      </c>
      <c r="J342" s="4">
        <v>40507400121</v>
      </c>
      <c r="K342" s="3">
        <v>6142420606</v>
      </c>
      <c r="L342" s="3" t="s">
        <v>1450</v>
      </c>
      <c r="M342" s="3" t="s">
        <v>415</v>
      </c>
      <c r="N342" s="9" t="s">
        <v>293</v>
      </c>
    </row>
    <row r="343" spans="1:14" x14ac:dyDescent="0.25">
      <c r="A343" s="8">
        <f t="shared" si="5"/>
        <v>342</v>
      </c>
      <c r="B343" s="3" t="s">
        <v>1153</v>
      </c>
      <c r="C343" s="3" t="s">
        <v>1447</v>
      </c>
      <c r="D343" s="3" t="s">
        <v>16</v>
      </c>
      <c r="E343" s="3" t="s">
        <v>1447</v>
      </c>
      <c r="F343" s="3" t="s">
        <v>17</v>
      </c>
      <c r="G343" s="3" t="s">
        <v>17</v>
      </c>
      <c r="H343" s="6" t="s">
        <v>2033</v>
      </c>
      <c r="I343" s="3" t="s">
        <v>2034</v>
      </c>
      <c r="J343" s="4">
        <v>2001741200</v>
      </c>
      <c r="K343" s="3">
        <v>9371576277</v>
      </c>
      <c r="L343" s="3" t="s">
        <v>2035</v>
      </c>
      <c r="M343" s="3" t="s">
        <v>39</v>
      </c>
      <c r="N343" s="9" t="s">
        <v>40</v>
      </c>
    </row>
    <row r="344" spans="1:14" x14ac:dyDescent="0.25">
      <c r="A344" s="8">
        <f t="shared" si="5"/>
        <v>343</v>
      </c>
      <c r="B344" s="3" t="s">
        <v>1153</v>
      </c>
      <c r="C344" s="3" t="s">
        <v>1973</v>
      </c>
      <c r="D344" s="3" t="s">
        <v>16</v>
      </c>
      <c r="E344" s="3" t="s">
        <v>1973</v>
      </c>
      <c r="F344" s="3" t="s">
        <v>17</v>
      </c>
      <c r="G344" s="3" t="s">
        <v>17</v>
      </c>
      <c r="H344" s="3" t="s">
        <v>1974</v>
      </c>
      <c r="I344" s="3" t="s">
        <v>1975</v>
      </c>
      <c r="J344" s="4">
        <v>14000148290</v>
      </c>
      <c r="K344" s="3" t="s">
        <v>17</v>
      </c>
      <c r="L344" s="3" t="s">
        <v>1976</v>
      </c>
      <c r="M344" s="3" t="s">
        <v>39</v>
      </c>
      <c r="N344" s="9" t="s">
        <v>40</v>
      </c>
    </row>
    <row r="345" spans="1:14" x14ac:dyDescent="0.25">
      <c r="A345" s="8">
        <f t="shared" si="5"/>
        <v>344</v>
      </c>
      <c r="B345" s="3" t="s">
        <v>1153</v>
      </c>
      <c r="C345" s="3" t="s">
        <v>1979</v>
      </c>
      <c r="D345" s="3" t="s">
        <v>16</v>
      </c>
      <c r="E345" s="3" t="s">
        <v>1980</v>
      </c>
      <c r="F345" s="3" t="s">
        <v>17</v>
      </c>
      <c r="G345" s="3" t="s">
        <v>17</v>
      </c>
      <c r="H345" s="3" t="s">
        <v>1981</v>
      </c>
      <c r="I345" s="3" t="s">
        <v>1982</v>
      </c>
      <c r="J345" s="4">
        <v>946778299</v>
      </c>
      <c r="K345" s="3">
        <v>9167651544</v>
      </c>
      <c r="L345" s="3" t="s">
        <v>1983</v>
      </c>
      <c r="M345" s="3" t="s">
        <v>39</v>
      </c>
      <c r="N345" s="9" t="s">
        <v>40</v>
      </c>
    </row>
    <row r="346" spans="1:14" x14ac:dyDescent="0.25">
      <c r="A346" s="8">
        <f t="shared" si="5"/>
        <v>345</v>
      </c>
      <c r="B346" s="3" t="s">
        <v>1153</v>
      </c>
      <c r="C346" s="3" t="s">
        <v>1979</v>
      </c>
      <c r="D346" s="3" t="s">
        <v>16</v>
      </c>
      <c r="E346" s="3" t="s">
        <v>1980</v>
      </c>
      <c r="F346" s="3" t="s">
        <v>17</v>
      </c>
      <c r="G346" s="3" t="s">
        <v>17</v>
      </c>
      <c r="H346" s="3" t="s">
        <v>2262</v>
      </c>
      <c r="I346" s="3" t="s">
        <v>2263</v>
      </c>
      <c r="J346" s="4">
        <v>1881803171</v>
      </c>
      <c r="K346" s="3">
        <v>9163072946</v>
      </c>
      <c r="L346" s="3" t="s">
        <v>1983</v>
      </c>
      <c r="M346" s="3" t="s">
        <v>39</v>
      </c>
      <c r="N346" s="9" t="s">
        <v>40</v>
      </c>
    </row>
    <row r="347" spans="1:14" x14ac:dyDescent="0.25">
      <c r="A347" s="8">
        <f t="shared" si="5"/>
        <v>346</v>
      </c>
      <c r="B347" s="3" t="s">
        <v>1153</v>
      </c>
      <c r="C347" s="3" t="s">
        <v>1154</v>
      </c>
      <c r="D347" s="3" t="s">
        <v>16</v>
      </c>
      <c r="E347" s="3" t="s">
        <v>1155</v>
      </c>
      <c r="F347" s="3" t="s">
        <v>17</v>
      </c>
      <c r="G347" s="3" t="s">
        <v>17</v>
      </c>
      <c r="H347" s="3" t="s">
        <v>2264</v>
      </c>
      <c r="I347" s="3" t="s">
        <v>2265</v>
      </c>
      <c r="J347" s="4">
        <v>4810028348</v>
      </c>
      <c r="K347" s="3">
        <v>9167363409</v>
      </c>
      <c r="L347" s="3" t="s">
        <v>2266</v>
      </c>
      <c r="M347" s="3" t="s">
        <v>39</v>
      </c>
      <c r="N347" s="9" t="s">
        <v>40</v>
      </c>
    </row>
    <row r="348" spans="1:14" x14ac:dyDescent="0.25">
      <c r="A348" s="8">
        <f t="shared" si="5"/>
        <v>347</v>
      </c>
      <c r="B348" s="3" t="s">
        <v>1153</v>
      </c>
      <c r="C348" s="3" t="s">
        <v>1154</v>
      </c>
      <c r="D348" s="3" t="s">
        <v>16</v>
      </c>
      <c r="E348" s="3" t="s">
        <v>17</v>
      </c>
      <c r="F348" s="3" t="s">
        <v>1155</v>
      </c>
      <c r="G348" s="3" t="s">
        <v>2267</v>
      </c>
      <c r="H348" s="3" t="s">
        <v>2268</v>
      </c>
      <c r="I348" s="3" t="s">
        <v>2269</v>
      </c>
      <c r="J348" s="4">
        <v>4689014884</v>
      </c>
      <c r="K348" s="3">
        <v>9161118718</v>
      </c>
      <c r="L348" s="3" t="s">
        <v>2270</v>
      </c>
      <c r="M348" s="3" t="s">
        <v>39</v>
      </c>
      <c r="N348" s="9" t="s">
        <v>40</v>
      </c>
    </row>
    <row r="349" spans="1:14" x14ac:dyDescent="0.25">
      <c r="A349" s="8">
        <f t="shared" si="5"/>
        <v>348</v>
      </c>
      <c r="B349" s="3" t="s">
        <v>1153</v>
      </c>
      <c r="C349" s="3" t="s">
        <v>1154</v>
      </c>
      <c r="D349" s="3" t="s">
        <v>16</v>
      </c>
      <c r="E349" s="3" t="s">
        <v>17</v>
      </c>
      <c r="F349" s="3" t="s">
        <v>1155</v>
      </c>
      <c r="G349" s="3" t="s">
        <v>2271</v>
      </c>
      <c r="H349" s="3" t="s">
        <v>2272</v>
      </c>
      <c r="I349" s="3" t="s">
        <v>2273</v>
      </c>
      <c r="J349" s="4">
        <v>4819697528</v>
      </c>
      <c r="K349" s="3">
        <v>9106311104</v>
      </c>
      <c r="L349" s="3" t="s">
        <v>2274</v>
      </c>
      <c r="M349" s="3" t="s">
        <v>39</v>
      </c>
      <c r="N349" s="9" t="s">
        <v>40</v>
      </c>
    </row>
    <row r="350" spans="1:14" x14ac:dyDescent="0.25">
      <c r="A350" s="8">
        <f t="shared" si="5"/>
        <v>349</v>
      </c>
      <c r="B350" s="3" t="s">
        <v>1153</v>
      </c>
      <c r="C350" s="3" t="s">
        <v>2275</v>
      </c>
      <c r="D350" s="3" t="s">
        <v>16</v>
      </c>
      <c r="E350" s="3" t="s">
        <v>2276</v>
      </c>
      <c r="F350" s="3" t="s">
        <v>17</v>
      </c>
      <c r="G350" s="3" t="s">
        <v>17</v>
      </c>
      <c r="H350" s="3" t="s">
        <v>2277</v>
      </c>
      <c r="I350" s="3" t="s">
        <v>2278</v>
      </c>
      <c r="J350" s="4">
        <v>1816146501</v>
      </c>
      <c r="K350" s="3">
        <v>9128343278</v>
      </c>
      <c r="L350" s="3" t="s">
        <v>2279</v>
      </c>
      <c r="M350" s="3" t="s">
        <v>103</v>
      </c>
      <c r="N350" s="9" t="s">
        <v>104</v>
      </c>
    </row>
    <row r="351" spans="1:14" x14ac:dyDescent="0.25">
      <c r="A351" s="8">
        <f t="shared" si="5"/>
        <v>350</v>
      </c>
      <c r="B351" s="3" t="s">
        <v>1153</v>
      </c>
      <c r="C351" s="3" t="s">
        <v>1154</v>
      </c>
      <c r="D351" s="3" t="s">
        <v>16</v>
      </c>
      <c r="E351" s="3" t="s">
        <v>17</v>
      </c>
      <c r="F351" s="3" t="s">
        <v>1155</v>
      </c>
      <c r="G351" s="3" t="s">
        <v>2271</v>
      </c>
      <c r="H351" s="3" t="s">
        <v>2280</v>
      </c>
      <c r="I351" s="3" t="s">
        <v>2281</v>
      </c>
      <c r="J351" s="4">
        <v>1971736023</v>
      </c>
      <c r="K351" s="3">
        <v>9160382175</v>
      </c>
      <c r="L351" s="3" t="s">
        <v>2274</v>
      </c>
      <c r="M351" s="3" t="s">
        <v>39</v>
      </c>
      <c r="N351" s="9" t="s">
        <v>40</v>
      </c>
    </row>
    <row r="352" spans="1:14" x14ac:dyDescent="0.25">
      <c r="A352" s="8">
        <f t="shared" si="5"/>
        <v>351</v>
      </c>
      <c r="B352" s="3" t="s">
        <v>1153</v>
      </c>
      <c r="C352" s="3" t="s">
        <v>2308</v>
      </c>
      <c r="D352" s="3" t="s">
        <v>16</v>
      </c>
      <c r="E352" s="3" t="s">
        <v>2308</v>
      </c>
      <c r="F352" s="3" t="s">
        <v>17</v>
      </c>
      <c r="G352" s="3" t="s">
        <v>17</v>
      </c>
      <c r="H352" s="3" t="s">
        <v>2309</v>
      </c>
      <c r="I352" s="3" t="s">
        <v>2310</v>
      </c>
      <c r="J352" s="4">
        <v>14000145093</v>
      </c>
      <c r="K352" s="3">
        <v>9353456980</v>
      </c>
      <c r="L352" s="3" t="s">
        <v>2311</v>
      </c>
      <c r="M352" s="3" t="s">
        <v>91</v>
      </c>
      <c r="N352" s="9" t="s">
        <v>92</v>
      </c>
    </row>
    <row r="353" spans="1:14" x14ac:dyDescent="0.25">
      <c r="A353" s="8">
        <f t="shared" si="5"/>
        <v>352</v>
      </c>
      <c r="B353" s="3" t="s">
        <v>1153</v>
      </c>
      <c r="C353" s="3" t="s">
        <v>2312</v>
      </c>
      <c r="D353" s="3" t="s">
        <v>2313</v>
      </c>
      <c r="E353" s="3" t="s">
        <v>17</v>
      </c>
      <c r="F353" s="3" t="s">
        <v>2314</v>
      </c>
      <c r="G353" s="3" t="s">
        <v>2314</v>
      </c>
      <c r="H353" s="3" t="s">
        <v>2315</v>
      </c>
      <c r="I353" s="3" t="s">
        <v>2316</v>
      </c>
      <c r="J353" s="4">
        <v>1860805345</v>
      </c>
      <c r="K353" s="3">
        <v>9332281812</v>
      </c>
      <c r="L353" s="3" t="s">
        <v>2317</v>
      </c>
      <c r="M353" s="3" t="s">
        <v>39</v>
      </c>
      <c r="N353" s="9" t="s">
        <v>40</v>
      </c>
    </row>
    <row r="354" spans="1:14" x14ac:dyDescent="0.25">
      <c r="A354" s="8">
        <f t="shared" si="5"/>
        <v>353</v>
      </c>
      <c r="B354" s="3" t="s">
        <v>1153</v>
      </c>
      <c r="C354" s="3" t="s">
        <v>2312</v>
      </c>
      <c r="D354" s="3" t="s">
        <v>16</v>
      </c>
      <c r="E354" s="3" t="s">
        <v>17</v>
      </c>
      <c r="F354" s="3" t="s">
        <v>34</v>
      </c>
      <c r="G354" s="3" t="s">
        <v>2318</v>
      </c>
      <c r="H354" s="3" t="s">
        <v>2319</v>
      </c>
      <c r="I354" s="3" t="s">
        <v>2320</v>
      </c>
      <c r="J354" s="4">
        <v>1860371493</v>
      </c>
      <c r="K354" s="3">
        <v>9163731180</v>
      </c>
      <c r="L354" s="3" t="s">
        <v>2321</v>
      </c>
      <c r="M354" s="3" t="s">
        <v>39</v>
      </c>
      <c r="N354" s="9" t="s">
        <v>40</v>
      </c>
    </row>
    <row r="355" spans="1:14" x14ac:dyDescent="0.25">
      <c r="A355" s="8">
        <f t="shared" si="5"/>
        <v>354</v>
      </c>
      <c r="B355" s="3" t="s">
        <v>1153</v>
      </c>
      <c r="C355" s="3" t="s">
        <v>2308</v>
      </c>
      <c r="D355" s="3" t="s">
        <v>16</v>
      </c>
      <c r="E355" s="3" t="s">
        <v>2308</v>
      </c>
      <c r="F355" s="3" t="s">
        <v>17</v>
      </c>
      <c r="G355" s="3" t="s">
        <v>17</v>
      </c>
      <c r="H355" s="3" t="s">
        <v>2322</v>
      </c>
      <c r="I355" s="3" t="s">
        <v>2323</v>
      </c>
      <c r="J355" s="4">
        <v>1931029172</v>
      </c>
      <c r="K355" s="3">
        <v>9360643676</v>
      </c>
      <c r="L355" s="3" t="s">
        <v>2311</v>
      </c>
      <c r="M355" s="3" t="s">
        <v>91</v>
      </c>
      <c r="N355" s="9" t="s">
        <v>92</v>
      </c>
    </row>
    <row r="356" spans="1:14" x14ac:dyDescent="0.25">
      <c r="A356" s="8">
        <f t="shared" si="5"/>
        <v>355</v>
      </c>
      <c r="B356" s="3" t="s">
        <v>1153</v>
      </c>
      <c r="C356" s="3" t="s">
        <v>2324</v>
      </c>
      <c r="D356" s="3" t="s">
        <v>16</v>
      </c>
      <c r="E356" s="3" t="s">
        <v>2324</v>
      </c>
      <c r="F356" s="3" t="s">
        <v>17</v>
      </c>
      <c r="G356" s="3" t="s">
        <v>17</v>
      </c>
      <c r="H356" s="3" t="s">
        <v>2325</v>
      </c>
      <c r="I356" s="3" t="s">
        <v>2326</v>
      </c>
      <c r="J356" s="4">
        <v>1831441322</v>
      </c>
      <c r="K356" s="3">
        <v>9163923705</v>
      </c>
      <c r="L356" s="3" t="s">
        <v>2327</v>
      </c>
      <c r="M356" s="3" t="s">
        <v>91</v>
      </c>
      <c r="N356" s="9" t="s">
        <v>92</v>
      </c>
    </row>
    <row r="357" spans="1:14" x14ac:dyDescent="0.25">
      <c r="A357" s="8">
        <f t="shared" si="5"/>
        <v>356</v>
      </c>
      <c r="B357" s="3" t="s">
        <v>1153</v>
      </c>
      <c r="C357" s="3" t="s">
        <v>2324</v>
      </c>
      <c r="D357" s="3" t="s">
        <v>16</v>
      </c>
      <c r="E357" s="3" t="s">
        <v>2324</v>
      </c>
      <c r="F357" s="3" t="s">
        <v>17</v>
      </c>
      <c r="G357" s="3" t="s">
        <v>17</v>
      </c>
      <c r="H357" s="3" t="s">
        <v>2328</v>
      </c>
      <c r="I357" s="3" t="s">
        <v>2329</v>
      </c>
      <c r="J357" s="4">
        <v>1841852996</v>
      </c>
      <c r="K357" s="3">
        <v>9370353932</v>
      </c>
      <c r="L357" s="3" t="s">
        <v>2327</v>
      </c>
      <c r="M357" s="3" t="s">
        <v>91</v>
      </c>
      <c r="N357" s="9" t="s">
        <v>92</v>
      </c>
    </row>
    <row r="358" spans="1:14" x14ac:dyDescent="0.25">
      <c r="A358" s="8">
        <f t="shared" si="5"/>
        <v>357</v>
      </c>
      <c r="B358" s="3" t="s">
        <v>1153</v>
      </c>
      <c r="C358" s="3" t="s">
        <v>2312</v>
      </c>
      <c r="D358" s="3" t="s">
        <v>2313</v>
      </c>
      <c r="E358" s="3" t="s">
        <v>2330</v>
      </c>
      <c r="F358" s="3" t="s">
        <v>17</v>
      </c>
      <c r="G358" s="3" t="s">
        <v>17</v>
      </c>
      <c r="H358" s="3" t="s">
        <v>2331</v>
      </c>
      <c r="I358" s="3" t="s">
        <v>2332</v>
      </c>
      <c r="J358" s="4">
        <v>1861631278</v>
      </c>
      <c r="K358" s="3">
        <v>9163730052</v>
      </c>
      <c r="L358" s="3" t="s">
        <v>2333</v>
      </c>
      <c r="M358" s="3" t="s">
        <v>91</v>
      </c>
      <c r="N358" s="9" t="s">
        <v>92</v>
      </c>
    </row>
    <row r="359" spans="1:14" x14ac:dyDescent="0.25">
      <c r="A359" s="8">
        <f t="shared" si="5"/>
        <v>358</v>
      </c>
      <c r="B359" s="3" t="s">
        <v>1153</v>
      </c>
      <c r="C359" s="3" t="s">
        <v>1739</v>
      </c>
      <c r="D359" s="3" t="s">
        <v>16</v>
      </c>
      <c r="E359" s="3" t="s">
        <v>1739</v>
      </c>
      <c r="F359" s="3" t="s">
        <v>17</v>
      </c>
      <c r="G359" s="3" t="s">
        <v>17</v>
      </c>
      <c r="H359" s="3" t="s">
        <v>2334</v>
      </c>
      <c r="I359" s="3" t="s">
        <v>2335</v>
      </c>
      <c r="J359" s="4">
        <v>6169970359</v>
      </c>
      <c r="K359" s="3">
        <v>9163328099</v>
      </c>
      <c r="L359" s="3" t="s">
        <v>2336</v>
      </c>
      <c r="M359" s="3" t="s">
        <v>91</v>
      </c>
      <c r="N359" s="9" t="s">
        <v>92</v>
      </c>
    </row>
    <row r="360" spans="1:14" x14ac:dyDescent="0.25">
      <c r="A360" s="8">
        <f t="shared" si="5"/>
        <v>359</v>
      </c>
      <c r="B360" s="3" t="s">
        <v>1153</v>
      </c>
      <c r="C360" s="3" t="s">
        <v>2098</v>
      </c>
      <c r="D360" s="3" t="s">
        <v>16</v>
      </c>
      <c r="E360" s="3" t="s">
        <v>2098</v>
      </c>
      <c r="F360" s="3" t="s">
        <v>17</v>
      </c>
      <c r="G360" s="3" t="s">
        <v>17</v>
      </c>
      <c r="H360" s="3" t="s">
        <v>2337</v>
      </c>
      <c r="I360" s="3" t="s">
        <v>2338</v>
      </c>
      <c r="J360" s="4">
        <v>1911767860</v>
      </c>
      <c r="K360" s="3">
        <v>9167898566</v>
      </c>
      <c r="L360" s="3" t="s">
        <v>2339</v>
      </c>
      <c r="M360" s="3" t="s">
        <v>91</v>
      </c>
      <c r="N360" s="9" t="s">
        <v>92</v>
      </c>
    </row>
    <row r="361" spans="1:14" x14ac:dyDescent="0.25">
      <c r="A361" s="8">
        <f t="shared" si="5"/>
        <v>360</v>
      </c>
      <c r="B361" s="3" t="s">
        <v>1153</v>
      </c>
      <c r="C361" s="3" t="s">
        <v>2344</v>
      </c>
      <c r="D361" s="3" t="s">
        <v>16</v>
      </c>
      <c r="E361" s="3" t="s">
        <v>17</v>
      </c>
      <c r="F361" s="3" t="s">
        <v>1219</v>
      </c>
      <c r="G361" s="3" t="s">
        <v>2345</v>
      </c>
      <c r="H361" s="3" t="s">
        <v>2346</v>
      </c>
      <c r="I361" s="3" t="s">
        <v>2347</v>
      </c>
      <c r="J361" s="4">
        <v>5269849453</v>
      </c>
      <c r="K361" s="3">
        <v>9169441607</v>
      </c>
      <c r="L361" s="3" t="s">
        <v>2348</v>
      </c>
      <c r="M361" s="3" t="s">
        <v>91</v>
      </c>
      <c r="N361" s="9" t="s">
        <v>92</v>
      </c>
    </row>
    <row r="362" spans="1:14" x14ac:dyDescent="0.25">
      <c r="A362" s="8">
        <f t="shared" si="5"/>
        <v>361</v>
      </c>
      <c r="B362" s="3" t="s">
        <v>1153</v>
      </c>
      <c r="C362" s="3" t="s">
        <v>2344</v>
      </c>
      <c r="D362" s="3" t="s">
        <v>16</v>
      </c>
      <c r="E362" s="3" t="s">
        <v>17</v>
      </c>
      <c r="F362" s="3" t="s">
        <v>1219</v>
      </c>
      <c r="G362" s="3" t="s">
        <v>2349</v>
      </c>
      <c r="H362" s="3" t="s">
        <v>2350</v>
      </c>
      <c r="I362" s="3" t="s">
        <v>2351</v>
      </c>
      <c r="J362" s="4">
        <v>5269920697</v>
      </c>
      <c r="K362" s="3">
        <v>9379413638</v>
      </c>
      <c r="L362" s="3" t="s">
        <v>2352</v>
      </c>
      <c r="M362" s="3" t="s">
        <v>91</v>
      </c>
      <c r="N362" s="9" t="s">
        <v>92</v>
      </c>
    </row>
    <row r="363" spans="1:14" x14ac:dyDescent="0.25">
      <c r="A363" s="8">
        <f t="shared" si="5"/>
        <v>362</v>
      </c>
      <c r="B363" s="3" t="s">
        <v>1153</v>
      </c>
      <c r="C363" s="3" t="s">
        <v>1979</v>
      </c>
      <c r="D363" s="3" t="s">
        <v>16</v>
      </c>
      <c r="E363" s="3" t="s">
        <v>2353</v>
      </c>
      <c r="F363" s="3" t="s">
        <v>17</v>
      </c>
      <c r="G363" s="3" t="s">
        <v>17</v>
      </c>
      <c r="H363" s="3" t="s">
        <v>2354</v>
      </c>
      <c r="I363" s="3" t="s">
        <v>2355</v>
      </c>
      <c r="J363" s="4">
        <v>1881727254</v>
      </c>
      <c r="K363" s="3">
        <v>9019414460</v>
      </c>
      <c r="L363" s="3" t="s">
        <v>2356</v>
      </c>
      <c r="M363" s="3" t="s">
        <v>91</v>
      </c>
      <c r="N363" s="9" t="s">
        <v>92</v>
      </c>
    </row>
    <row r="364" spans="1:14" x14ac:dyDescent="0.25">
      <c r="A364" s="8">
        <f t="shared" si="5"/>
        <v>363</v>
      </c>
      <c r="B364" s="3" t="s">
        <v>1153</v>
      </c>
      <c r="C364" s="3" t="s">
        <v>2357</v>
      </c>
      <c r="D364" s="3" t="s">
        <v>16</v>
      </c>
      <c r="E364" s="3" t="s">
        <v>2358</v>
      </c>
      <c r="F364" s="3" t="s">
        <v>17</v>
      </c>
      <c r="G364" s="3" t="s">
        <v>17</v>
      </c>
      <c r="H364" s="3" t="s">
        <v>2359</v>
      </c>
      <c r="I364" s="3" t="s">
        <v>2360</v>
      </c>
      <c r="J364" s="4">
        <v>1757590021</v>
      </c>
      <c r="K364" s="3">
        <v>9168217822</v>
      </c>
      <c r="L364" s="3" t="s">
        <v>2361</v>
      </c>
      <c r="M364" s="3" t="s">
        <v>91</v>
      </c>
      <c r="N364" s="9" t="s">
        <v>92</v>
      </c>
    </row>
    <row r="365" spans="1:14" x14ac:dyDescent="0.25">
      <c r="A365" s="8">
        <f t="shared" si="5"/>
        <v>364</v>
      </c>
      <c r="B365" s="3" t="s">
        <v>1153</v>
      </c>
      <c r="C365" s="3" t="s">
        <v>1447</v>
      </c>
      <c r="D365" s="3" t="s">
        <v>2373</v>
      </c>
      <c r="E365" s="3" t="s">
        <v>17</v>
      </c>
      <c r="F365" s="3" t="s">
        <v>2374</v>
      </c>
      <c r="G365" s="3" t="s">
        <v>2375</v>
      </c>
      <c r="H365" s="3" t="s">
        <v>2376</v>
      </c>
      <c r="I365" s="3" t="s">
        <v>2377</v>
      </c>
      <c r="J365" s="4">
        <v>1990315895</v>
      </c>
      <c r="K365" s="3">
        <v>9167402649</v>
      </c>
      <c r="L365" s="3" t="s">
        <v>2378</v>
      </c>
      <c r="M365" s="3" t="s">
        <v>39</v>
      </c>
      <c r="N365" s="9" t="s">
        <v>40</v>
      </c>
    </row>
    <row r="366" spans="1:14" x14ac:dyDescent="0.25">
      <c r="A366" s="8">
        <f t="shared" si="5"/>
        <v>365</v>
      </c>
      <c r="B366" s="3" t="s">
        <v>1153</v>
      </c>
      <c r="C366" s="3" t="s">
        <v>2379</v>
      </c>
      <c r="D366" s="3" t="s">
        <v>16</v>
      </c>
      <c r="E366" s="3" t="s">
        <v>2380</v>
      </c>
      <c r="F366" s="3" t="s">
        <v>17</v>
      </c>
      <c r="G366" s="3" t="s">
        <v>17</v>
      </c>
      <c r="H366" s="3" t="s">
        <v>2381</v>
      </c>
      <c r="I366" s="3" t="s">
        <v>2382</v>
      </c>
      <c r="J366" s="4">
        <v>1911815962</v>
      </c>
      <c r="K366" s="3">
        <v>9054014139</v>
      </c>
      <c r="L366" s="3" t="s">
        <v>2383</v>
      </c>
      <c r="M366" s="3" t="s">
        <v>91</v>
      </c>
      <c r="N366" s="9" t="s">
        <v>92</v>
      </c>
    </row>
    <row r="367" spans="1:14" x14ac:dyDescent="0.25">
      <c r="A367" s="8">
        <f t="shared" si="5"/>
        <v>366</v>
      </c>
      <c r="B367" s="3" t="s">
        <v>1153</v>
      </c>
      <c r="C367" s="3" t="s">
        <v>1979</v>
      </c>
      <c r="D367" s="3" t="s">
        <v>2384</v>
      </c>
      <c r="E367" s="3" t="s">
        <v>17</v>
      </c>
      <c r="F367" s="3" t="s">
        <v>2385</v>
      </c>
      <c r="G367" s="3" t="s">
        <v>2386</v>
      </c>
      <c r="H367" s="3" t="s">
        <v>2387</v>
      </c>
      <c r="I367" s="3" t="s">
        <v>2388</v>
      </c>
      <c r="J367" s="4">
        <v>2003545794</v>
      </c>
      <c r="K367" s="3">
        <v>9169474708</v>
      </c>
      <c r="L367" s="3" t="s">
        <v>2389</v>
      </c>
      <c r="M367" s="3" t="s">
        <v>91</v>
      </c>
      <c r="N367" s="9" t="s">
        <v>92</v>
      </c>
    </row>
    <row r="368" spans="1:14" x14ac:dyDescent="0.25">
      <c r="A368" s="8">
        <f t="shared" si="5"/>
        <v>367</v>
      </c>
      <c r="B368" s="3" t="s">
        <v>1153</v>
      </c>
      <c r="C368" s="3" t="s">
        <v>2390</v>
      </c>
      <c r="D368" s="3" t="s">
        <v>2391</v>
      </c>
      <c r="E368" s="3" t="s">
        <v>17</v>
      </c>
      <c r="F368" s="3" t="s">
        <v>2391</v>
      </c>
      <c r="G368" s="3" t="s">
        <v>2392</v>
      </c>
      <c r="H368" s="3" t="s">
        <v>2393</v>
      </c>
      <c r="I368" s="3" t="s">
        <v>2394</v>
      </c>
      <c r="J368" s="4">
        <v>2000738958</v>
      </c>
      <c r="K368" s="3">
        <v>9161112089</v>
      </c>
      <c r="L368" s="3" t="s">
        <v>2395</v>
      </c>
      <c r="M368" s="3" t="s">
        <v>103</v>
      </c>
      <c r="N368" s="9" t="s">
        <v>104</v>
      </c>
    </row>
    <row r="369" spans="1:14" x14ac:dyDescent="0.25">
      <c r="A369" s="8">
        <f t="shared" si="5"/>
        <v>368</v>
      </c>
      <c r="B369" s="3" t="s">
        <v>1153</v>
      </c>
      <c r="C369" s="3" t="s">
        <v>2411</v>
      </c>
      <c r="D369" s="3" t="s">
        <v>16</v>
      </c>
      <c r="E369" s="3" t="s">
        <v>2412</v>
      </c>
      <c r="F369" s="3" t="s">
        <v>17</v>
      </c>
      <c r="G369" s="3" t="s">
        <v>17</v>
      </c>
      <c r="H369" s="6" t="s">
        <v>2463</v>
      </c>
      <c r="I369" s="3" t="s">
        <v>2413</v>
      </c>
      <c r="J369" s="4">
        <v>1980103895</v>
      </c>
      <c r="K369" s="3">
        <v>9160338776</v>
      </c>
      <c r="L369" s="3" t="s">
        <v>2414</v>
      </c>
      <c r="M369" s="3" t="s">
        <v>91</v>
      </c>
      <c r="N369" s="9" t="s">
        <v>92</v>
      </c>
    </row>
    <row r="370" spans="1:14" x14ac:dyDescent="0.25">
      <c r="A370" s="8">
        <f t="shared" si="5"/>
        <v>369</v>
      </c>
      <c r="B370" s="3" t="s">
        <v>1153</v>
      </c>
      <c r="C370" s="3" t="s">
        <v>1447</v>
      </c>
      <c r="D370" s="3" t="s">
        <v>16</v>
      </c>
      <c r="E370" s="3" t="s">
        <v>17</v>
      </c>
      <c r="F370" s="3" t="s">
        <v>2415</v>
      </c>
      <c r="G370" s="3" t="s">
        <v>2416</v>
      </c>
      <c r="H370" s="3" t="s">
        <v>2417</v>
      </c>
      <c r="I370" s="3" t="s">
        <v>2418</v>
      </c>
      <c r="J370" s="4">
        <v>2003229711</v>
      </c>
      <c r="K370" s="3">
        <v>9387565006</v>
      </c>
      <c r="L370" s="3" t="s">
        <v>2419</v>
      </c>
      <c r="M370" s="3" t="s">
        <v>91</v>
      </c>
      <c r="N370" s="9" t="s">
        <v>92</v>
      </c>
    </row>
    <row r="371" spans="1:14" x14ac:dyDescent="0.25">
      <c r="A371" s="8">
        <f t="shared" si="5"/>
        <v>370</v>
      </c>
      <c r="B371" s="3" t="s">
        <v>1153</v>
      </c>
      <c r="C371" s="3" t="s">
        <v>2420</v>
      </c>
      <c r="D371" s="3" t="s">
        <v>16</v>
      </c>
      <c r="E371" s="3" t="s">
        <v>2420</v>
      </c>
      <c r="F371" s="3" t="s">
        <v>17</v>
      </c>
      <c r="G371" s="3" t="s">
        <v>17</v>
      </c>
      <c r="H371" s="3" t="s">
        <v>2421</v>
      </c>
      <c r="I371" s="3" t="s">
        <v>2422</v>
      </c>
      <c r="J371" s="4">
        <v>1882425898</v>
      </c>
      <c r="K371" s="3">
        <v>9362820244</v>
      </c>
      <c r="L371" s="3" t="s">
        <v>2423</v>
      </c>
      <c r="M371" s="3" t="s">
        <v>91</v>
      </c>
      <c r="N371" s="9" t="s">
        <v>92</v>
      </c>
    </row>
    <row r="372" spans="1:14" x14ac:dyDescent="0.25">
      <c r="A372" s="8">
        <f t="shared" si="5"/>
        <v>371</v>
      </c>
      <c r="B372" s="3" t="s">
        <v>1153</v>
      </c>
      <c r="C372" s="3" t="s">
        <v>2420</v>
      </c>
      <c r="D372" s="3" t="s">
        <v>16</v>
      </c>
      <c r="E372" s="3" t="s">
        <v>17</v>
      </c>
      <c r="F372" s="3" t="s">
        <v>2424</v>
      </c>
      <c r="G372" s="3" t="s">
        <v>2425</v>
      </c>
      <c r="H372" s="3" t="s">
        <v>2426</v>
      </c>
      <c r="I372" s="3" t="s">
        <v>2427</v>
      </c>
      <c r="J372" s="4">
        <v>1882080701</v>
      </c>
      <c r="K372" s="3">
        <v>9168294195</v>
      </c>
      <c r="L372" s="3" t="s">
        <v>2428</v>
      </c>
      <c r="M372" s="3" t="s">
        <v>91</v>
      </c>
      <c r="N372" s="9" t="s">
        <v>92</v>
      </c>
    </row>
    <row r="373" spans="1:14" x14ac:dyDescent="0.25">
      <c r="A373" s="8">
        <f t="shared" si="5"/>
        <v>372</v>
      </c>
      <c r="B373" s="3" t="s">
        <v>1065</v>
      </c>
      <c r="C373" s="3" t="s">
        <v>1066</v>
      </c>
      <c r="D373" s="3" t="s">
        <v>16</v>
      </c>
      <c r="E373" s="3" t="s">
        <v>1066</v>
      </c>
      <c r="F373" s="3" t="s">
        <v>17</v>
      </c>
      <c r="G373" s="3" t="s">
        <v>17</v>
      </c>
      <c r="H373" s="3" t="s">
        <v>1067</v>
      </c>
      <c r="I373" s="3" t="s">
        <v>1068</v>
      </c>
      <c r="J373" s="4">
        <v>14009386115</v>
      </c>
      <c r="K373" s="3">
        <v>9122420675</v>
      </c>
      <c r="L373" s="3" t="s">
        <v>1069</v>
      </c>
      <c r="M373" s="3" t="s">
        <v>23</v>
      </c>
      <c r="N373" s="9" t="s">
        <v>17</v>
      </c>
    </row>
    <row r="374" spans="1:14" x14ac:dyDescent="0.25">
      <c r="A374" s="8">
        <f t="shared" si="5"/>
        <v>373</v>
      </c>
      <c r="B374" s="3" t="s">
        <v>1065</v>
      </c>
      <c r="C374" s="3" t="s">
        <v>1065</v>
      </c>
      <c r="D374" s="3" t="s">
        <v>16</v>
      </c>
      <c r="E374" s="3" t="s">
        <v>17</v>
      </c>
      <c r="F374" s="3" t="s">
        <v>416</v>
      </c>
      <c r="G374" s="3" t="s">
        <v>1241</v>
      </c>
      <c r="H374" s="3" t="s">
        <v>1242</v>
      </c>
      <c r="I374" s="3" t="s">
        <v>1243</v>
      </c>
      <c r="J374" s="4">
        <v>10460111587</v>
      </c>
      <c r="K374" s="3" t="s">
        <v>17</v>
      </c>
      <c r="L374" s="3" t="s">
        <v>1244</v>
      </c>
      <c r="M374" s="3" t="s">
        <v>39</v>
      </c>
      <c r="N374" s="9" t="s">
        <v>40</v>
      </c>
    </row>
    <row r="375" spans="1:14" x14ac:dyDescent="0.25">
      <c r="A375" s="8">
        <f t="shared" si="5"/>
        <v>374</v>
      </c>
      <c r="B375" s="3" t="s">
        <v>1065</v>
      </c>
      <c r="C375" s="3" t="s">
        <v>1065</v>
      </c>
      <c r="D375" s="3" t="s">
        <v>16</v>
      </c>
      <c r="E375" s="3" t="s">
        <v>17</v>
      </c>
      <c r="F375" s="3" t="s">
        <v>1453</v>
      </c>
      <c r="G375" s="3" t="s">
        <v>1454</v>
      </c>
      <c r="H375" s="3" t="s">
        <v>1455</v>
      </c>
      <c r="I375" s="3" t="s">
        <v>1456</v>
      </c>
      <c r="J375" s="4">
        <v>4280802475</v>
      </c>
      <c r="K375" s="3">
        <v>9122412892</v>
      </c>
      <c r="L375" s="3" t="s">
        <v>1457</v>
      </c>
      <c r="M375" s="3" t="s">
        <v>39</v>
      </c>
      <c r="N375" s="9" t="s">
        <v>40</v>
      </c>
    </row>
    <row r="376" spans="1:14" x14ac:dyDescent="0.25">
      <c r="A376" s="8">
        <f t="shared" si="5"/>
        <v>375</v>
      </c>
      <c r="B376" s="3" t="s">
        <v>1065</v>
      </c>
      <c r="C376" s="3" t="s">
        <v>1065</v>
      </c>
      <c r="D376" s="3" t="s">
        <v>16</v>
      </c>
      <c r="E376" s="3" t="s">
        <v>17</v>
      </c>
      <c r="F376" s="3" t="s">
        <v>1453</v>
      </c>
      <c r="G376" s="3" t="s">
        <v>2104</v>
      </c>
      <c r="H376" s="3" t="s">
        <v>2105</v>
      </c>
      <c r="I376" s="3" t="s">
        <v>2106</v>
      </c>
      <c r="J376" s="4">
        <v>1046011818</v>
      </c>
      <c r="K376" s="3">
        <v>9122411985</v>
      </c>
      <c r="L376" s="3" t="s">
        <v>2107</v>
      </c>
      <c r="M376" s="3" t="s">
        <v>2108</v>
      </c>
      <c r="N376" s="9" t="s">
        <v>181</v>
      </c>
    </row>
    <row r="377" spans="1:14" x14ac:dyDescent="0.25">
      <c r="A377" s="8">
        <f t="shared" si="5"/>
        <v>376</v>
      </c>
      <c r="B377" s="3" t="s">
        <v>1065</v>
      </c>
      <c r="C377" s="3" t="s">
        <v>1065</v>
      </c>
      <c r="D377" s="3" t="s">
        <v>16</v>
      </c>
      <c r="E377" s="3" t="s">
        <v>17</v>
      </c>
      <c r="F377" s="3" t="s">
        <v>1453</v>
      </c>
      <c r="G377" s="3" t="s">
        <v>1454</v>
      </c>
      <c r="H377" s="3" t="s">
        <v>2298</v>
      </c>
      <c r="I377" s="3" t="s">
        <v>2299</v>
      </c>
      <c r="J377" s="4">
        <v>1400576249</v>
      </c>
      <c r="K377" s="3">
        <v>9124420695</v>
      </c>
      <c r="L377" s="3" t="s">
        <v>1457</v>
      </c>
      <c r="M377" s="3" t="s">
        <v>39</v>
      </c>
      <c r="N377" s="9" t="s">
        <v>40</v>
      </c>
    </row>
    <row r="378" spans="1:14" x14ac:dyDescent="0.25">
      <c r="A378" s="8">
        <f t="shared" si="5"/>
        <v>377</v>
      </c>
      <c r="B378" s="3" t="s">
        <v>25</v>
      </c>
      <c r="C378" s="3" t="s">
        <v>26</v>
      </c>
      <c r="D378" s="3" t="s">
        <v>27</v>
      </c>
      <c r="E378" s="3" t="s">
        <v>26</v>
      </c>
      <c r="F378" s="3" t="s">
        <v>17</v>
      </c>
      <c r="G378" s="3" t="s">
        <v>17</v>
      </c>
      <c r="H378" s="3" t="s">
        <v>28</v>
      </c>
      <c r="I378" s="3" t="s">
        <v>29</v>
      </c>
      <c r="J378" s="4">
        <v>4579868897</v>
      </c>
      <c r="K378" s="3">
        <v>9120810523</v>
      </c>
      <c r="L378" s="3" t="s">
        <v>30</v>
      </c>
      <c r="M378" s="3" t="s">
        <v>31</v>
      </c>
      <c r="N378" s="9" t="s">
        <v>17</v>
      </c>
    </row>
    <row r="379" spans="1:14" x14ac:dyDescent="0.25">
      <c r="A379" s="8">
        <f t="shared" si="5"/>
        <v>378</v>
      </c>
      <c r="B379" s="3" t="s">
        <v>25</v>
      </c>
      <c r="C379" s="3" t="s">
        <v>26</v>
      </c>
      <c r="D379" s="3" t="s">
        <v>27</v>
      </c>
      <c r="E379" s="3" t="s">
        <v>26</v>
      </c>
      <c r="F379" s="3" t="s">
        <v>17</v>
      </c>
      <c r="G379" s="3" t="s">
        <v>17</v>
      </c>
      <c r="H379" s="3" t="s">
        <v>157</v>
      </c>
      <c r="I379" s="3" t="s">
        <v>158</v>
      </c>
      <c r="J379" s="4">
        <v>14000250581</v>
      </c>
      <c r="K379" s="3">
        <v>9194320192</v>
      </c>
      <c r="L379" s="3" t="s">
        <v>159</v>
      </c>
      <c r="M379" s="3" t="s">
        <v>31</v>
      </c>
      <c r="N379" s="9" t="s">
        <v>17</v>
      </c>
    </row>
    <row r="380" spans="1:14" x14ac:dyDescent="0.25">
      <c r="A380" s="8">
        <f t="shared" si="5"/>
        <v>379</v>
      </c>
      <c r="B380" s="3" t="s">
        <v>25</v>
      </c>
      <c r="C380" s="3" t="s">
        <v>163</v>
      </c>
      <c r="D380" s="3" t="s">
        <v>27</v>
      </c>
      <c r="E380" s="3" t="s">
        <v>163</v>
      </c>
      <c r="F380" s="3" t="s">
        <v>17</v>
      </c>
      <c r="G380" s="3" t="s">
        <v>17</v>
      </c>
      <c r="H380" s="3" t="s">
        <v>164</v>
      </c>
      <c r="I380" s="3" t="s">
        <v>165</v>
      </c>
      <c r="J380" s="4">
        <v>10102416395</v>
      </c>
      <c r="K380" s="3">
        <v>9023732185</v>
      </c>
      <c r="L380" s="3" t="s">
        <v>166</v>
      </c>
      <c r="M380" s="3" t="s">
        <v>23</v>
      </c>
      <c r="N380" s="9" t="s">
        <v>17</v>
      </c>
    </row>
    <row r="381" spans="1:14" x14ac:dyDescent="0.25">
      <c r="A381" s="8">
        <f t="shared" si="5"/>
        <v>380</v>
      </c>
      <c r="B381" s="3" t="s">
        <v>25</v>
      </c>
      <c r="C381" s="3" t="s">
        <v>926</v>
      </c>
      <c r="D381" s="3" t="s">
        <v>927</v>
      </c>
      <c r="E381" s="3" t="s">
        <v>17</v>
      </c>
      <c r="F381" s="3" t="s">
        <v>927</v>
      </c>
      <c r="G381" s="3" t="s">
        <v>928</v>
      </c>
      <c r="H381" s="3" t="s">
        <v>929</v>
      </c>
      <c r="I381" s="3" t="s">
        <v>930</v>
      </c>
      <c r="J381" s="4">
        <v>252182413</v>
      </c>
      <c r="K381" s="3">
        <v>9193030193</v>
      </c>
      <c r="L381" s="3" t="s">
        <v>931</v>
      </c>
      <c r="M381" s="3" t="s">
        <v>932</v>
      </c>
      <c r="N381" s="9" t="s">
        <v>40</v>
      </c>
    </row>
    <row r="382" spans="1:14" x14ac:dyDescent="0.25">
      <c r="A382" s="8">
        <f t="shared" si="5"/>
        <v>381</v>
      </c>
      <c r="B382" s="3" t="s">
        <v>706</v>
      </c>
      <c r="C382" s="3" t="s">
        <v>707</v>
      </c>
      <c r="D382" s="3" t="s">
        <v>27</v>
      </c>
      <c r="E382" s="3" t="s">
        <v>17</v>
      </c>
      <c r="F382" s="3" t="s">
        <v>708</v>
      </c>
      <c r="G382" s="3" t="s">
        <v>709</v>
      </c>
      <c r="H382" s="3" t="s">
        <v>710</v>
      </c>
      <c r="I382" s="3" t="s">
        <v>711</v>
      </c>
      <c r="J382" s="4">
        <v>10860198583</v>
      </c>
      <c r="K382" s="3">
        <v>5433229287</v>
      </c>
      <c r="L382" s="3" t="s">
        <v>712</v>
      </c>
      <c r="M382" s="3" t="s">
        <v>640</v>
      </c>
      <c r="N382" s="9" t="s">
        <v>96</v>
      </c>
    </row>
    <row r="383" spans="1:14" x14ac:dyDescent="0.25">
      <c r="A383" s="8">
        <f t="shared" si="5"/>
        <v>382</v>
      </c>
      <c r="B383" s="3" t="s">
        <v>706</v>
      </c>
      <c r="C383" s="3" t="s">
        <v>707</v>
      </c>
      <c r="D383" s="3" t="s">
        <v>27</v>
      </c>
      <c r="E383" s="3" t="s">
        <v>17</v>
      </c>
      <c r="F383" s="3" t="s">
        <v>708</v>
      </c>
      <c r="G383" s="3" t="s">
        <v>725</v>
      </c>
      <c r="H383" s="3" t="s">
        <v>726</v>
      </c>
      <c r="I383" s="3" t="s">
        <v>727</v>
      </c>
      <c r="J383" s="4">
        <v>10500050868</v>
      </c>
      <c r="K383" s="3">
        <v>5433222265</v>
      </c>
      <c r="L383" s="3" t="s">
        <v>728</v>
      </c>
      <c r="M383" s="3" t="s">
        <v>640</v>
      </c>
      <c r="N383" s="9" t="s">
        <v>96</v>
      </c>
    </row>
    <row r="384" spans="1:14" x14ac:dyDescent="0.25">
      <c r="A384" s="8">
        <f t="shared" si="5"/>
        <v>383</v>
      </c>
      <c r="B384" s="3" t="s">
        <v>706</v>
      </c>
      <c r="C384" s="3" t="s">
        <v>707</v>
      </c>
      <c r="D384" s="3" t="s">
        <v>27</v>
      </c>
      <c r="E384" s="3" t="s">
        <v>17</v>
      </c>
      <c r="F384" s="3" t="s">
        <v>708</v>
      </c>
      <c r="G384" s="3" t="s">
        <v>1146</v>
      </c>
      <c r="H384" s="3" t="s">
        <v>1147</v>
      </c>
      <c r="I384" s="3" t="s">
        <v>1148</v>
      </c>
      <c r="J384" s="4">
        <v>6119831630</v>
      </c>
      <c r="K384" s="3">
        <v>9159400194</v>
      </c>
      <c r="L384" s="3" t="s">
        <v>1149</v>
      </c>
      <c r="M384" s="3" t="s">
        <v>132</v>
      </c>
      <c r="N384" s="9" t="s">
        <v>255</v>
      </c>
    </row>
    <row r="385" spans="1:14" x14ac:dyDescent="0.25">
      <c r="A385" s="8">
        <f t="shared" si="5"/>
        <v>384</v>
      </c>
      <c r="B385" s="3" t="s">
        <v>49</v>
      </c>
      <c r="C385" s="3" t="s">
        <v>50</v>
      </c>
      <c r="D385" s="3" t="s">
        <v>16</v>
      </c>
      <c r="E385" s="3" t="s">
        <v>50</v>
      </c>
      <c r="F385" s="3" t="s">
        <v>17</v>
      </c>
      <c r="G385" s="3" t="s">
        <v>17</v>
      </c>
      <c r="H385" s="3" t="s">
        <v>51</v>
      </c>
      <c r="I385" s="3" t="s">
        <v>52</v>
      </c>
      <c r="J385" s="4">
        <v>10530290364</v>
      </c>
      <c r="K385" s="3">
        <v>7132423615</v>
      </c>
      <c r="L385" s="3" t="s">
        <v>53</v>
      </c>
      <c r="M385" s="3" t="s">
        <v>54</v>
      </c>
      <c r="N385" s="9" t="s">
        <v>55</v>
      </c>
    </row>
    <row r="386" spans="1:14" x14ac:dyDescent="0.25">
      <c r="A386" s="8">
        <f t="shared" si="5"/>
        <v>385</v>
      </c>
      <c r="B386" s="3" t="s">
        <v>49</v>
      </c>
      <c r="C386" s="3" t="s">
        <v>56</v>
      </c>
      <c r="D386" s="3" t="s">
        <v>16</v>
      </c>
      <c r="E386" s="3" t="s">
        <v>57</v>
      </c>
      <c r="F386" s="3" t="s">
        <v>17</v>
      </c>
      <c r="G386" s="3" t="s">
        <v>17</v>
      </c>
      <c r="H386" s="3" t="s">
        <v>58</v>
      </c>
      <c r="I386" s="3" t="s">
        <v>59</v>
      </c>
      <c r="J386" s="4">
        <v>6549486955</v>
      </c>
      <c r="K386" s="3">
        <v>9171320315</v>
      </c>
      <c r="L386" s="3" t="s">
        <v>60</v>
      </c>
      <c r="M386" s="3" t="s">
        <v>61</v>
      </c>
      <c r="N386" s="9" t="s">
        <v>62</v>
      </c>
    </row>
    <row r="387" spans="1:14" x14ac:dyDescent="0.25">
      <c r="A387" s="8">
        <f t="shared" si="5"/>
        <v>386</v>
      </c>
      <c r="B387" s="3" t="s">
        <v>49</v>
      </c>
      <c r="C387" s="3" t="s">
        <v>50</v>
      </c>
      <c r="D387" s="3" t="s">
        <v>16</v>
      </c>
      <c r="E387" s="3" t="s">
        <v>50</v>
      </c>
      <c r="F387" s="3" t="s">
        <v>17</v>
      </c>
      <c r="G387" s="3" t="s">
        <v>17</v>
      </c>
      <c r="H387" s="3" t="s">
        <v>63</v>
      </c>
      <c r="I387" s="3" t="s">
        <v>64</v>
      </c>
      <c r="J387" s="4">
        <v>10530337769</v>
      </c>
      <c r="K387" s="3">
        <v>7132353096</v>
      </c>
      <c r="L387" s="3" t="s">
        <v>65</v>
      </c>
      <c r="M387" s="3" t="s">
        <v>66</v>
      </c>
      <c r="N387" s="9" t="s">
        <v>67</v>
      </c>
    </row>
    <row r="388" spans="1:14" x14ac:dyDescent="0.25">
      <c r="A388" s="8">
        <f t="shared" ref="A388:A451" si="6">A387+1</f>
        <v>387</v>
      </c>
      <c r="B388" s="3" t="s">
        <v>49</v>
      </c>
      <c r="C388" s="3" t="s">
        <v>50</v>
      </c>
      <c r="D388" s="3" t="s">
        <v>16</v>
      </c>
      <c r="E388" s="3" t="s">
        <v>50</v>
      </c>
      <c r="F388" s="3" t="s">
        <v>17</v>
      </c>
      <c r="G388" s="3" t="s">
        <v>17</v>
      </c>
      <c r="H388" s="3" t="s">
        <v>73</v>
      </c>
      <c r="I388" s="3" t="s">
        <v>74</v>
      </c>
      <c r="J388" s="4">
        <v>10530203541</v>
      </c>
      <c r="K388" s="3">
        <v>7132423615</v>
      </c>
      <c r="L388" s="3" t="s">
        <v>75</v>
      </c>
      <c r="M388" s="3" t="s">
        <v>76</v>
      </c>
      <c r="N388" s="9" t="s">
        <v>77</v>
      </c>
    </row>
    <row r="389" spans="1:14" x14ac:dyDescent="0.25">
      <c r="A389" s="8">
        <f t="shared" si="6"/>
        <v>388</v>
      </c>
      <c r="B389" s="3" t="s">
        <v>49</v>
      </c>
      <c r="C389" s="3" t="s">
        <v>78</v>
      </c>
      <c r="D389" s="3" t="s">
        <v>16</v>
      </c>
      <c r="E389" s="3" t="s">
        <v>17</v>
      </c>
      <c r="F389" s="3" t="s">
        <v>17</v>
      </c>
      <c r="G389" s="3" t="s">
        <v>17</v>
      </c>
      <c r="H389" s="3" t="s">
        <v>79</v>
      </c>
      <c r="I389" s="3" t="s">
        <v>80</v>
      </c>
      <c r="J389" s="4">
        <v>6489891621</v>
      </c>
      <c r="K389" s="3">
        <v>9177286425</v>
      </c>
      <c r="L389" s="3" t="s">
        <v>81</v>
      </c>
      <c r="M389" s="3" t="s">
        <v>39</v>
      </c>
      <c r="N389" s="9" t="s">
        <v>40</v>
      </c>
    </row>
    <row r="390" spans="1:14" x14ac:dyDescent="0.25">
      <c r="A390" s="8">
        <f t="shared" si="6"/>
        <v>389</v>
      </c>
      <c r="B390" s="3" t="s">
        <v>49</v>
      </c>
      <c r="C390" s="3" t="s">
        <v>50</v>
      </c>
      <c r="D390" s="3" t="s">
        <v>126</v>
      </c>
      <c r="E390" s="3" t="s">
        <v>17</v>
      </c>
      <c r="F390" s="3" t="s">
        <v>127</v>
      </c>
      <c r="G390" s="3" t="s">
        <v>128</v>
      </c>
      <c r="H390" s="3" t="s">
        <v>129</v>
      </c>
      <c r="I390" s="3" t="s">
        <v>130</v>
      </c>
      <c r="J390" s="4">
        <v>2371994634</v>
      </c>
      <c r="K390" s="3">
        <v>9173177655</v>
      </c>
      <c r="L390" s="3" t="s">
        <v>131</v>
      </c>
      <c r="M390" s="3" t="s">
        <v>132</v>
      </c>
      <c r="N390" s="9" t="s">
        <v>133</v>
      </c>
    </row>
    <row r="391" spans="1:14" x14ac:dyDescent="0.25">
      <c r="A391" s="8">
        <f t="shared" si="6"/>
        <v>390</v>
      </c>
      <c r="B391" s="3" t="s">
        <v>49</v>
      </c>
      <c r="C391" s="3" t="s">
        <v>50</v>
      </c>
      <c r="D391" s="3" t="s">
        <v>16</v>
      </c>
      <c r="E391" s="3" t="s">
        <v>50</v>
      </c>
      <c r="F391" s="3" t="s">
        <v>17</v>
      </c>
      <c r="G391" s="3" t="s">
        <v>17</v>
      </c>
      <c r="H391" s="3" t="s">
        <v>145</v>
      </c>
      <c r="I391" s="3" t="s">
        <v>146</v>
      </c>
      <c r="J391" s="4">
        <v>10530243516</v>
      </c>
      <c r="K391" s="3">
        <v>9175686864</v>
      </c>
      <c r="L391" s="3" t="s">
        <v>147</v>
      </c>
      <c r="M391" s="3" t="s">
        <v>148</v>
      </c>
      <c r="N391" s="9" t="s">
        <v>149</v>
      </c>
    </row>
    <row r="392" spans="1:14" x14ac:dyDescent="0.25">
      <c r="A392" s="8">
        <f t="shared" si="6"/>
        <v>391</v>
      </c>
      <c r="B392" s="3" t="s">
        <v>49</v>
      </c>
      <c r="C392" s="3" t="s">
        <v>167</v>
      </c>
      <c r="D392" s="3" t="s">
        <v>168</v>
      </c>
      <c r="E392" s="3" t="s">
        <v>17</v>
      </c>
      <c r="F392" s="3" t="s">
        <v>169</v>
      </c>
      <c r="G392" s="3" t="s">
        <v>170</v>
      </c>
      <c r="H392" s="3" t="s">
        <v>171</v>
      </c>
      <c r="I392" s="3" t="s">
        <v>172</v>
      </c>
      <c r="J392" s="4">
        <v>5469952002</v>
      </c>
      <c r="K392" s="3">
        <v>9171102346</v>
      </c>
      <c r="L392" s="3" t="s">
        <v>173</v>
      </c>
      <c r="M392" s="3" t="s">
        <v>39</v>
      </c>
      <c r="N392" s="9" t="s">
        <v>40</v>
      </c>
    </row>
    <row r="393" spans="1:14" x14ac:dyDescent="0.25">
      <c r="A393" s="8">
        <f t="shared" si="6"/>
        <v>392</v>
      </c>
      <c r="B393" s="3" t="s">
        <v>49</v>
      </c>
      <c r="C393" s="3" t="s">
        <v>50</v>
      </c>
      <c r="D393" s="3" t="s">
        <v>126</v>
      </c>
      <c r="E393" s="3" t="s">
        <v>177</v>
      </c>
      <c r="F393" s="3" t="s">
        <v>17</v>
      </c>
      <c r="G393" s="3" t="s">
        <v>17</v>
      </c>
      <c r="H393" s="3" t="s">
        <v>178</v>
      </c>
      <c r="I393" s="3" t="s">
        <v>179</v>
      </c>
      <c r="J393" s="4">
        <v>10530347841</v>
      </c>
      <c r="K393" s="3">
        <v>7136354362</v>
      </c>
      <c r="L393" s="3" t="s">
        <v>180</v>
      </c>
      <c r="M393" s="3" t="s">
        <v>144</v>
      </c>
      <c r="N393" s="9" t="s">
        <v>181</v>
      </c>
    </row>
    <row r="394" spans="1:14" x14ac:dyDescent="0.25">
      <c r="A394" s="8">
        <f t="shared" si="6"/>
        <v>393</v>
      </c>
      <c r="B394" s="3" t="s">
        <v>49</v>
      </c>
      <c r="C394" s="3" t="s">
        <v>167</v>
      </c>
      <c r="D394" s="3" t="s">
        <v>168</v>
      </c>
      <c r="E394" s="3" t="s">
        <v>17</v>
      </c>
      <c r="F394" s="3" t="s">
        <v>169</v>
      </c>
      <c r="G394" s="3" t="s">
        <v>182</v>
      </c>
      <c r="H394" s="3" t="s">
        <v>183</v>
      </c>
      <c r="I394" s="3" t="s">
        <v>184</v>
      </c>
      <c r="J394" s="4">
        <v>2296199461</v>
      </c>
      <c r="K394" s="3">
        <v>9171022603</v>
      </c>
      <c r="L394" s="3" t="s">
        <v>185</v>
      </c>
      <c r="M394" s="3" t="s">
        <v>39</v>
      </c>
      <c r="N394" s="9" t="s">
        <v>40</v>
      </c>
    </row>
    <row r="395" spans="1:14" x14ac:dyDescent="0.25">
      <c r="A395" s="8">
        <f t="shared" si="6"/>
        <v>394</v>
      </c>
      <c r="B395" s="3" t="s">
        <v>49</v>
      </c>
      <c r="C395" s="3" t="s">
        <v>50</v>
      </c>
      <c r="D395" s="3" t="s">
        <v>16</v>
      </c>
      <c r="E395" s="3" t="s">
        <v>17</v>
      </c>
      <c r="F395" s="3" t="s">
        <v>186</v>
      </c>
      <c r="G395" s="3" t="s">
        <v>187</v>
      </c>
      <c r="H395" s="3" t="s">
        <v>188</v>
      </c>
      <c r="I395" s="3" t="s">
        <v>189</v>
      </c>
      <c r="J395" s="4">
        <v>2280212641</v>
      </c>
      <c r="K395" s="3">
        <v>9394633903</v>
      </c>
      <c r="L395" s="3" t="s">
        <v>190</v>
      </c>
      <c r="M395" s="3" t="s">
        <v>132</v>
      </c>
      <c r="N395" s="9" t="s">
        <v>133</v>
      </c>
    </row>
    <row r="396" spans="1:14" x14ac:dyDescent="0.25">
      <c r="A396" s="8">
        <f t="shared" si="6"/>
        <v>395</v>
      </c>
      <c r="B396" s="3" t="s">
        <v>49</v>
      </c>
      <c r="C396" s="3" t="s">
        <v>167</v>
      </c>
      <c r="D396" s="3" t="s">
        <v>168</v>
      </c>
      <c r="E396" s="3" t="s">
        <v>17</v>
      </c>
      <c r="F396" s="3" t="s">
        <v>169</v>
      </c>
      <c r="G396" s="3" t="s">
        <v>191</v>
      </c>
      <c r="H396" s="3" t="s">
        <v>192</v>
      </c>
      <c r="I396" s="3" t="s">
        <v>193</v>
      </c>
      <c r="J396" s="4">
        <v>5469665534</v>
      </c>
      <c r="K396" s="3">
        <v>9173033983</v>
      </c>
      <c r="L396" s="3" t="s">
        <v>194</v>
      </c>
      <c r="M396" s="3" t="s">
        <v>39</v>
      </c>
      <c r="N396" s="9" t="s">
        <v>40</v>
      </c>
    </row>
    <row r="397" spans="1:14" x14ac:dyDescent="0.25">
      <c r="A397" s="8">
        <f t="shared" si="6"/>
        <v>396</v>
      </c>
      <c r="B397" s="3" t="s">
        <v>49</v>
      </c>
      <c r="C397" s="3" t="s">
        <v>195</v>
      </c>
      <c r="D397" s="3" t="s">
        <v>16</v>
      </c>
      <c r="E397" s="3" t="s">
        <v>195</v>
      </c>
      <c r="F397" s="3" t="s">
        <v>17</v>
      </c>
      <c r="G397" s="3" t="s">
        <v>17</v>
      </c>
      <c r="H397" s="3" t="s">
        <v>196</v>
      </c>
      <c r="I397" s="3" t="s">
        <v>197</v>
      </c>
      <c r="J397" s="4">
        <v>10530252904</v>
      </c>
      <c r="K397" s="3">
        <v>7132723560</v>
      </c>
      <c r="L397" s="3" t="s">
        <v>198</v>
      </c>
      <c r="M397" s="3" t="s">
        <v>144</v>
      </c>
      <c r="N397" s="9" t="s">
        <v>96</v>
      </c>
    </row>
    <row r="398" spans="1:14" x14ac:dyDescent="0.25">
      <c r="A398" s="8">
        <f t="shared" si="6"/>
        <v>397</v>
      </c>
      <c r="B398" s="3" t="s">
        <v>49</v>
      </c>
      <c r="C398" s="3" t="s">
        <v>200</v>
      </c>
      <c r="D398" s="3" t="s">
        <v>16</v>
      </c>
      <c r="E398" s="3" t="s">
        <v>17</v>
      </c>
      <c r="F398" s="3" t="s">
        <v>201</v>
      </c>
      <c r="G398" s="3" t="s">
        <v>202</v>
      </c>
      <c r="H398" s="3" t="s">
        <v>203</v>
      </c>
      <c r="I398" s="3" t="s">
        <v>204</v>
      </c>
      <c r="J398" s="4">
        <v>5149871621</v>
      </c>
      <c r="K398" s="3">
        <v>9173040728</v>
      </c>
      <c r="L398" s="3" t="s">
        <v>205</v>
      </c>
      <c r="M398" s="3" t="s">
        <v>144</v>
      </c>
      <c r="N398" s="9" t="s">
        <v>96</v>
      </c>
    </row>
    <row r="399" spans="1:14" x14ac:dyDescent="0.25">
      <c r="A399" s="8">
        <f t="shared" si="6"/>
        <v>398</v>
      </c>
      <c r="B399" s="3" t="s">
        <v>49</v>
      </c>
      <c r="C399" s="3" t="s">
        <v>50</v>
      </c>
      <c r="D399" s="3" t="s">
        <v>16</v>
      </c>
      <c r="E399" s="3" t="s">
        <v>50</v>
      </c>
      <c r="F399" s="3" t="s">
        <v>17</v>
      </c>
      <c r="G399" s="3" t="s">
        <v>17</v>
      </c>
      <c r="H399" s="3" t="s">
        <v>214</v>
      </c>
      <c r="I399" s="3" t="s">
        <v>215</v>
      </c>
      <c r="J399" s="4">
        <v>2491220776</v>
      </c>
      <c r="K399" s="3">
        <v>9357112465</v>
      </c>
      <c r="L399" s="3" t="s">
        <v>216</v>
      </c>
      <c r="M399" s="3" t="s">
        <v>39</v>
      </c>
      <c r="N399" s="9" t="s">
        <v>40</v>
      </c>
    </row>
    <row r="400" spans="1:14" x14ac:dyDescent="0.25">
      <c r="A400" s="8">
        <f t="shared" si="6"/>
        <v>399</v>
      </c>
      <c r="B400" s="3" t="s">
        <v>49</v>
      </c>
      <c r="C400" s="3" t="s">
        <v>268</v>
      </c>
      <c r="D400" s="3" t="s">
        <v>16</v>
      </c>
      <c r="E400" s="3" t="s">
        <v>17</v>
      </c>
      <c r="F400" s="3" t="s">
        <v>17</v>
      </c>
      <c r="G400" s="3" t="s">
        <v>17</v>
      </c>
      <c r="H400" s="3" t="s">
        <v>269</v>
      </c>
      <c r="I400" s="3" t="s">
        <v>270</v>
      </c>
      <c r="J400" s="4">
        <v>2433099099</v>
      </c>
      <c r="K400" s="3">
        <v>9175307002</v>
      </c>
      <c r="L400" s="3" t="s">
        <v>271</v>
      </c>
      <c r="M400" s="3" t="s">
        <v>272</v>
      </c>
      <c r="N400" s="9" t="s">
        <v>24</v>
      </c>
    </row>
    <row r="401" spans="1:14" x14ac:dyDescent="0.25">
      <c r="A401" s="8">
        <f t="shared" si="6"/>
        <v>400</v>
      </c>
      <c r="B401" s="3" t="s">
        <v>49</v>
      </c>
      <c r="C401" s="3" t="s">
        <v>304</v>
      </c>
      <c r="D401" s="3" t="s">
        <v>16</v>
      </c>
      <c r="E401" s="3" t="s">
        <v>305</v>
      </c>
      <c r="F401" s="3" t="s">
        <v>17</v>
      </c>
      <c r="G401" s="3" t="s">
        <v>17</v>
      </c>
      <c r="H401" s="3" t="s">
        <v>306</v>
      </c>
      <c r="I401" s="3" t="s">
        <v>307</v>
      </c>
      <c r="J401" s="4">
        <v>2390971911</v>
      </c>
      <c r="K401" s="3">
        <v>9361502646</v>
      </c>
      <c r="L401" s="3" t="s">
        <v>308</v>
      </c>
      <c r="M401" s="3" t="s">
        <v>132</v>
      </c>
      <c r="N401" s="9" t="s">
        <v>17</v>
      </c>
    </row>
    <row r="402" spans="1:14" x14ac:dyDescent="0.25">
      <c r="A402" s="8">
        <f t="shared" si="6"/>
        <v>401</v>
      </c>
      <c r="B402" s="3" t="s">
        <v>49</v>
      </c>
      <c r="C402" s="3" t="s">
        <v>268</v>
      </c>
      <c r="D402" s="3" t="s">
        <v>333</v>
      </c>
      <c r="E402" s="3" t="s">
        <v>334</v>
      </c>
      <c r="F402" s="3" t="s">
        <v>17</v>
      </c>
      <c r="G402" s="3" t="s">
        <v>17</v>
      </c>
      <c r="H402" s="3" t="s">
        <v>335</v>
      </c>
      <c r="I402" s="3" t="s">
        <v>336</v>
      </c>
      <c r="J402" s="4">
        <v>10530287417</v>
      </c>
      <c r="K402" s="3">
        <v>7143448171</v>
      </c>
      <c r="L402" s="3" t="s">
        <v>337</v>
      </c>
      <c r="M402" s="3" t="s">
        <v>132</v>
      </c>
      <c r="N402" s="9" t="s">
        <v>133</v>
      </c>
    </row>
    <row r="403" spans="1:14" x14ac:dyDescent="0.25">
      <c r="A403" s="8">
        <f t="shared" si="6"/>
        <v>402</v>
      </c>
      <c r="B403" s="3" t="s">
        <v>49</v>
      </c>
      <c r="C403" s="3" t="s">
        <v>50</v>
      </c>
      <c r="D403" s="3" t="s">
        <v>16</v>
      </c>
      <c r="E403" s="3" t="s">
        <v>50</v>
      </c>
      <c r="F403" s="3" t="s">
        <v>17</v>
      </c>
      <c r="G403" s="3" t="s">
        <v>17</v>
      </c>
      <c r="H403" s="3" t="s">
        <v>338</v>
      </c>
      <c r="I403" s="3" t="s">
        <v>339</v>
      </c>
      <c r="J403" s="4">
        <v>2539003974</v>
      </c>
      <c r="K403" s="3">
        <v>9171519247</v>
      </c>
      <c r="L403" s="3" t="s">
        <v>340</v>
      </c>
      <c r="M403" s="3" t="s">
        <v>39</v>
      </c>
      <c r="N403" s="9" t="s">
        <v>17</v>
      </c>
    </row>
    <row r="404" spans="1:14" x14ac:dyDescent="0.25">
      <c r="A404" s="8">
        <f t="shared" si="6"/>
        <v>403</v>
      </c>
      <c r="B404" s="3" t="s">
        <v>49</v>
      </c>
      <c r="C404" s="3" t="s">
        <v>50</v>
      </c>
      <c r="D404" s="3" t="s">
        <v>16</v>
      </c>
      <c r="E404" s="3" t="s">
        <v>50</v>
      </c>
      <c r="F404" s="3" t="s">
        <v>17</v>
      </c>
      <c r="G404" s="3" t="s">
        <v>17</v>
      </c>
      <c r="H404" s="3" t="s">
        <v>341</v>
      </c>
      <c r="I404" s="3" t="s">
        <v>342</v>
      </c>
      <c r="J404" s="4">
        <v>10530171866</v>
      </c>
      <c r="K404" s="3">
        <v>7132281387</v>
      </c>
      <c r="L404" s="3" t="s">
        <v>343</v>
      </c>
      <c r="M404" s="3" t="s">
        <v>344</v>
      </c>
      <c r="N404" s="9" t="s">
        <v>17</v>
      </c>
    </row>
    <row r="405" spans="1:14" x14ac:dyDescent="0.25">
      <c r="A405" s="8">
        <f t="shared" si="6"/>
        <v>404</v>
      </c>
      <c r="B405" s="3" t="s">
        <v>49</v>
      </c>
      <c r="C405" s="3" t="s">
        <v>167</v>
      </c>
      <c r="D405" s="3" t="s">
        <v>168</v>
      </c>
      <c r="E405" s="3" t="s">
        <v>17</v>
      </c>
      <c r="F405" s="3" t="s">
        <v>169</v>
      </c>
      <c r="G405" s="3" t="s">
        <v>838</v>
      </c>
      <c r="H405" s="6" t="s">
        <v>839</v>
      </c>
      <c r="I405" s="3" t="s">
        <v>840</v>
      </c>
      <c r="J405" s="4">
        <v>5469855295</v>
      </c>
      <c r="K405" s="3">
        <v>9173087189</v>
      </c>
      <c r="L405" s="3" t="s">
        <v>841</v>
      </c>
      <c r="M405" s="3" t="s">
        <v>39</v>
      </c>
      <c r="N405" s="9" t="s">
        <v>40</v>
      </c>
    </row>
    <row r="406" spans="1:14" x14ac:dyDescent="0.25">
      <c r="A406" s="8">
        <f t="shared" si="6"/>
        <v>405</v>
      </c>
      <c r="B406" s="3" t="s">
        <v>49</v>
      </c>
      <c r="C406" s="3" t="s">
        <v>360</v>
      </c>
      <c r="D406" s="3" t="s">
        <v>16</v>
      </c>
      <c r="E406" s="3" t="s">
        <v>17</v>
      </c>
      <c r="F406" s="3" t="s">
        <v>17</v>
      </c>
      <c r="G406" s="3" t="s">
        <v>17</v>
      </c>
      <c r="H406" s="3" t="s">
        <v>361</v>
      </c>
      <c r="I406" s="3" t="s">
        <v>362</v>
      </c>
      <c r="J406" s="4">
        <v>2460140551</v>
      </c>
      <c r="K406" s="3">
        <v>9175551544</v>
      </c>
      <c r="L406" s="3" t="s">
        <v>363</v>
      </c>
      <c r="M406" s="3" t="s">
        <v>272</v>
      </c>
      <c r="N406" s="9" t="s">
        <v>24</v>
      </c>
    </row>
    <row r="407" spans="1:14" x14ac:dyDescent="0.25">
      <c r="A407" s="8">
        <f t="shared" si="6"/>
        <v>406</v>
      </c>
      <c r="B407" s="3" t="s">
        <v>49</v>
      </c>
      <c r="C407" s="3" t="s">
        <v>50</v>
      </c>
      <c r="D407" s="3" t="s">
        <v>16</v>
      </c>
      <c r="E407" s="3" t="s">
        <v>50</v>
      </c>
      <c r="F407" s="3" t="s">
        <v>17</v>
      </c>
      <c r="G407" s="3" t="s">
        <v>17</v>
      </c>
      <c r="H407" s="6" t="s">
        <v>2464</v>
      </c>
      <c r="I407" s="3" t="s">
        <v>869</v>
      </c>
      <c r="J407" s="4">
        <v>2143014960</v>
      </c>
      <c r="K407" s="3">
        <v>9173093415</v>
      </c>
      <c r="L407" s="3" t="s">
        <v>870</v>
      </c>
      <c r="M407" s="3" t="s">
        <v>871</v>
      </c>
      <c r="N407" s="9" t="s">
        <v>40</v>
      </c>
    </row>
    <row r="408" spans="1:14" x14ac:dyDescent="0.25">
      <c r="A408" s="8">
        <f t="shared" si="6"/>
        <v>407</v>
      </c>
      <c r="B408" s="3" t="s">
        <v>49</v>
      </c>
      <c r="C408" s="3" t="s">
        <v>360</v>
      </c>
      <c r="D408" s="3" t="s">
        <v>16</v>
      </c>
      <c r="E408" s="3" t="s">
        <v>360</v>
      </c>
      <c r="F408" s="3" t="s">
        <v>17</v>
      </c>
      <c r="G408" s="3" t="s">
        <v>17</v>
      </c>
      <c r="H408" s="3" t="s">
        <v>371</v>
      </c>
      <c r="I408" s="3" t="s">
        <v>372</v>
      </c>
      <c r="J408" s="4">
        <v>2471010016</v>
      </c>
      <c r="K408" s="3">
        <v>9171906337</v>
      </c>
      <c r="L408" s="3" t="s">
        <v>373</v>
      </c>
      <c r="M408" s="3" t="s">
        <v>66</v>
      </c>
      <c r="N408" s="9" t="s">
        <v>17</v>
      </c>
    </row>
    <row r="409" spans="1:14" x14ac:dyDescent="0.25">
      <c r="A409" s="8">
        <f t="shared" si="6"/>
        <v>408</v>
      </c>
      <c r="B409" s="3" t="s">
        <v>49</v>
      </c>
      <c r="C409" s="3" t="s">
        <v>50</v>
      </c>
      <c r="D409" s="3" t="s">
        <v>16</v>
      </c>
      <c r="E409" s="3" t="s">
        <v>50</v>
      </c>
      <c r="F409" s="3" t="s">
        <v>17</v>
      </c>
      <c r="G409" s="3" t="s">
        <v>17</v>
      </c>
      <c r="H409" s="6" t="s">
        <v>345</v>
      </c>
      <c r="I409" s="3" t="s">
        <v>346</v>
      </c>
      <c r="J409" s="4">
        <v>10530288240</v>
      </c>
      <c r="K409" s="3">
        <v>9171111346</v>
      </c>
      <c r="L409" s="3" t="s">
        <v>347</v>
      </c>
      <c r="M409" s="3" t="s">
        <v>344</v>
      </c>
      <c r="N409" s="9" t="s">
        <v>23</v>
      </c>
    </row>
    <row r="410" spans="1:14" x14ac:dyDescent="0.25">
      <c r="A410" s="8">
        <f t="shared" si="6"/>
        <v>409</v>
      </c>
      <c r="B410" s="3" t="s">
        <v>49</v>
      </c>
      <c r="C410" s="3" t="s">
        <v>50</v>
      </c>
      <c r="D410" s="3" t="s">
        <v>16</v>
      </c>
      <c r="E410" s="3" t="s">
        <v>50</v>
      </c>
      <c r="F410" s="3" t="s">
        <v>17</v>
      </c>
      <c r="G410" s="3" t="s">
        <v>17</v>
      </c>
      <c r="H410" s="3" t="s">
        <v>446</v>
      </c>
      <c r="I410" s="3" t="s">
        <v>447</v>
      </c>
      <c r="J410" s="4">
        <v>10100190358</v>
      </c>
      <c r="K410" s="3">
        <v>7136191368</v>
      </c>
      <c r="L410" s="3" t="s">
        <v>448</v>
      </c>
      <c r="M410" s="3" t="s">
        <v>31</v>
      </c>
      <c r="N410" s="9" t="s">
        <v>17</v>
      </c>
    </row>
    <row r="411" spans="1:14" x14ac:dyDescent="0.25">
      <c r="A411" s="8">
        <f t="shared" si="6"/>
        <v>410</v>
      </c>
      <c r="B411" s="3" t="s">
        <v>49</v>
      </c>
      <c r="C411" s="3" t="s">
        <v>50</v>
      </c>
      <c r="D411" s="3" t="s">
        <v>16</v>
      </c>
      <c r="E411" s="3" t="s">
        <v>50</v>
      </c>
      <c r="F411" s="3" t="s">
        <v>17</v>
      </c>
      <c r="G411" s="3" t="s">
        <v>17</v>
      </c>
      <c r="H411" s="3" t="s">
        <v>450</v>
      </c>
      <c r="I411" s="3" t="s">
        <v>447</v>
      </c>
      <c r="J411" s="4">
        <v>10100190358</v>
      </c>
      <c r="K411" s="3">
        <v>7136191368</v>
      </c>
      <c r="L411" s="3" t="s">
        <v>451</v>
      </c>
      <c r="M411" s="3" t="s">
        <v>103</v>
      </c>
      <c r="N411" s="9" t="s">
        <v>104</v>
      </c>
    </row>
    <row r="412" spans="1:14" x14ac:dyDescent="0.25">
      <c r="A412" s="8">
        <f t="shared" si="6"/>
        <v>411</v>
      </c>
      <c r="B412" s="3" t="s">
        <v>49</v>
      </c>
      <c r="C412" s="3" t="s">
        <v>50</v>
      </c>
      <c r="D412" s="3" t="s">
        <v>16</v>
      </c>
      <c r="E412" s="3" t="s">
        <v>50</v>
      </c>
      <c r="F412" s="3" t="s">
        <v>17</v>
      </c>
      <c r="G412" s="3" t="s">
        <v>17</v>
      </c>
      <c r="H412" s="3" t="s">
        <v>380</v>
      </c>
      <c r="I412" s="3" t="s">
        <v>381</v>
      </c>
      <c r="J412" s="4">
        <v>2549806093</v>
      </c>
      <c r="K412" s="3">
        <v>9179227090</v>
      </c>
      <c r="L412" s="3" t="s">
        <v>382</v>
      </c>
      <c r="M412" s="3" t="s">
        <v>103</v>
      </c>
      <c r="N412" s="9" t="s">
        <v>277</v>
      </c>
    </row>
    <row r="413" spans="1:14" x14ac:dyDescent="0.25">
      <c r="A413" s="8">
        <f t="shared" si="6"/>
        <v>412</v>
      </c>
      <c r="B413" s="3" t="s">
        <v>49</v>
      </c>
      <c r="C413" s="3" t="s">
        <v>50</v>
      </c>
      <c r="D413" s="3" t="s">
        <v>16</v>
      </c>
      <c r="E413" s="3" t="s">
        <v>50</v>
      </c>
      <c r="F413" s="3" t="s">
        <v>17</v>
      </c>
      <c r="G413" s="3" t="s">
        <v>17</v>
      </c>
      <c r="H413" s="6" t="s">
        <v>2465</v>
      </c>
      <c r="I413" s="3" t="s">
        <v>447</v>
      </c>
      <c r="J413" s="4">
        <v>10100190358</v>
      </c>
      <c r="K413" s="3">
        <v>7136191368</v>
      </c>
      <c r="L413" s="3" t="s">
        <v>452</v>
      </c>
      <c r="M413" s="3" t="s">
        <v>199</v>
      </c>
      <c r="N413" s="9" t="s">
        <v>277</v>
      </c>
    </row>
    <row r="414" spans="1:14" x14ac:dyDescent="0.25">
      <c r="A414" s="8">
        <f t="shared" si="6"/>
        <v>413</v>
      </c>
      <c r="B414" s="3" t="s">
        <v>49</v>
      </c>
      <c r="C414" s="3" t="s">
        <v>50</v>
      </c>
      <c r="D414" s="3" t="s">
        <v>16</v>
      </c>
      <c r="E414" s="3" t="s">
        <v>50</v>
      </c>
      <c r="F414" s="3" t="s">
        <v>17</v>
      </c>
      <c r="G414" s="3" t="s">
        <v>17</v>
      </c>
      <c r="H414" s="3" t="s">
        <v>453</v>
      </c>
      <c r="I414" s="3" t="s">
        <v>447</v>
      </c>
      <c r="J414" s="4">
        <v>10100190358</v>
      </c>
      <c r="K414" s="3">
        <v>7136191368</v>
      </c>
      <c r="L414" s="3" t="s">
        <v>454</v>
      </c>
      <c r="M414" s="3" t="s">
        <v>76</v>
      </c>
      <c r="N414" s="9" t="s">
        <v>77</v>
      </c>
    </row>
    <row r="415" spans="1:14" x14ac:dyDescent="0.25">
      <c r="A415" s="8">
        <f t="shared" si="6"/>
        <v>414</v>
      </c>
      <c r="B415" s="3" t="s">
        <v>49</v>
      </c>
      <c r="C415" s="3" t="s">
        <v>50</v>
      </c>
      <c r="D415" s="3" t="s">
        <v>16</v>
      </c>
      <c r="E415" s="3" t="s">
        <v>50</v>
      </c>
      <c r="F415" s="3" t="s">
        <v>17</v>
      </c>
      <c r="G415" s="3" t="s">
        <v>17</v>
      </c>
      <c r="H415" s="3" t="s">
        <v>455</v>
      </c>
      <c r="I415" s="3" t="s">
        <v>447</v>
      </c>
      <c r="J415" s="4">
        <v>10100190358</v>
      </c>
      <c r="K415" s="3">
        <v>7136191368</v>
      </c>
      <c r="L415" s="3" t="s">
        <v>456</v>
      </c>
      <c r="M415" s="3" t="s">
        <v>24</v>
      </c>
      <c r="N415" s="9" t="s">
        <v>24</v>
      </c>
    </row>
    <row r="416" spans="1:14" x14ac:dyDescent="0.25">
      <c r="A416" s="8">
        <f t="shared" si="6"/>
        <v>415</v>
      </c>
      <c r="B416" s="3" t="s">
        <v>49</v>
      </c>
      <c r="C416" s="3" t="s">
        <v>50</v>
      </c>
      <c r="D416" s="3" t="s">
        <v>16</v>
      </c>
      <c r="E416" s="3" t="s">
        <v>50</v>
      </c>
      <c r="F416" s="3" t="s">
        <v>17</v>
      </c>
      <c r="G416" s="3" t="s">
        <v>17</v>
      </c>
      <c r="H416" s="3" t="s">
        <v>498</v>
      </c>
      <c r="I416" s="3" t="s">
        <v>499</v>
      </c>
      <c r="J416" s="4">
        <v>14002850371</v>
      </c>
      <c r="K416" s="3">
        <v>7132276906</v>
      </c>
      <c r="L416" s="3" t="s">
        <v>500</v>
      </c>
      <c r="M416" s="3" t="s">
        <v>132</v>
      </c>
      <c r="N416" s="9" t="s">
        <v>133</v>
      </c>
    </row>
    <row r="417" spans="1:14" x14ac:dyDescent="0.25">
      <c r="A417" s="8">
        <f t="shared" si="6"/>
        <v>416</v>
      </c>
      <c r="B417" s="3" t="s">
        <v>49</v>
      </c>
      <c r="C417" s="3" t="s">
        <v>50</v>
      </c>
      <c r="D417" s="3" t="s">
        <v>16</v>
      </c>
      <c r="E417" s="3" t="s">
        <v>50</v>
      </c>
      <c r="F417" s="3" t="s">
        <v>17</v>
      </c>
      <c r="G417" s="3" t="s">
        <v>17</v>
      </c>
      <c r="H417" s="3" t="s">
        <v>501</v>
      </c>
      <c r="I417" s="3" t="s">
        <v>499</v>
      </c>
      <c r="J417" s="4">
        <v>14002850371</v>
      </c>
      <c r="K417" s="3">
        <v>7132276906</v>
      </c>
      <c r="L417" s="3" t="s">
        <v>502</v>
      </c>
      <c r="M417" s="3" t="s">
        <v>39</v>
      </c>
      <c r="N417" s="9" t="s">
        <v>17</v>
      </c>
    </row>
    <row r="418" spans="1:14" x14ac:dyDescent="0.25">
      <c r="A418" s="8">
        <f t="shared" si="6"/>
        <v>417</v>
      </c>
      <c r="B418" s="3" t="s">
        <v>49</v>
      </c>
      <c r="C418" s="3" t="s">
        <v>50</v>
      </c>
      <c r="D418" s="3" t="s">
        <v>16</v>
      </c>
      <c r="E418" s="3" t="s">
        <v>50</v>
      </c>
      <c r="F418" s="3" t="s">
        <v>17</v>
      </c>
      <c r="G418" s="3" t="s">
        <v>17</v>
      </c>
      <c r="H418" s="3" t="s">
        <v>503</v>
      </c>
      <c r="I418" s="3" t="s">
        <v>499</v>
      </c>
      <c r="J418" s="4">
        <v>14002850371</v>
      </c>
      <c r="K418" s="3">
        <v>7132276906</v>
      </c>
      <c r="L418" s="3" t="s">
        <v>502</v>
      </c>
      <c r="M418" s="3" t="s">
        <v>103</v>
      </c>
      <c r="N418" s="9" t="s">
        <v>17</v>
      </c>
    </row>
    <row r="419" spans="1:14" x14ac:dyDescent="0.25">
      <c r="A419" s="8">
        <f t="shared" si="6"/>
        <v>418</v>
      </c>
      <c r="B419" s="3" t="s">
        <v>49</v>
      </c>
      <c r="C419" s="3" t="s">
        <v>50</v>
      </c>
      <c r="D419" s="3" t="s">
        <v>16</v>
      </c>
      <c r="E419" s="3" t="s">
        <v>50</v>
      </c>
      <c r="F419" s="3" t="s">
        <v>17</v>
      </c>
      <c r="G419" s="3" t="s">
        <v>17</v>
      </c>
      <c r="H419" s="3" t="s">
        <v>504</v>
      </c>
      <c r="I419" s="3" t="s">
        <v>499</v>
      </c>
      <c r="J419" s="4">
        <v>14002850371</v>
      </c>
      <c r="K419" s="3">
        <v>7132276906</v>
      </c>
      <c r="L419" s="3" t="s">
        <v>502</v>
      </c>
      <c r="M419" s="3" t="s">
        <v>31</v>
      </c>
      <c r="N419" s="9" t="s">
        <v>17</v>
      </c>
    </row>
    <row r="420" spans="1:14" x14ac:dyDescent="0.25">
      <c r="A420" s="8">
        <f t="shared" si="6"/>
        <v>419</v>
      </c>
      <c r="B420" s="3" t="s">
        <v>49</v>
      </c>
      <c r="C420" s="3" t="s">
        <v>50</v>
      </c>
      <c r="D420" s="3" t="s">
        <v>16</v>
      </c>
      <c r="E420" s="3" t="s">
        <v>50</v>
      </c>
      <c r="F420" s="3" t="s">
        <v>17</v>
      </c>
      <c r="G420" s="3" t="s">
        <v>17</v>
      </c>
      <c r="H420" s="3" t="s">
        <v>505</v>
      </c>
      <c r="I420" s="3" t="s">
        <v>499</v>
      </c>
      <c r="J420" s="4">
        <v>14002850371</v>
      </c>
      <c r="K420" s="3">
        <v>7132276906</v>
      </c>
      <c r="L420" s="3" t="s">
        <v>502</v>
      </c>
      <c r="M420" s="3" t="s">
        <v>24</v>
      </c>
      <c r="N420" s="9" t="s">
        <v>24</v>
      </c>
    </row>
    <row r="421" spans="1:14" x14ac:dyDescent="0.25">
      <c r="A421" s="8">
        <f t="shared" si="6"/>
        <v>420</v>
      </c>
      <c r="B421" s="3" t="s">
        <v>49</v>
      </c>
      <c r="C421" s="3" t="s">
        <v>360</v>
      </c>
      <c r="D421" s="3" t="s">
        <v>525</v>
      </c>
      <c r="E421" s="3" t="s">
        <v>526</v>
      </c>
      <c r="F421" s="3" t="s">
        <v>17</v>
      </c>
      <c r="G421" s="3" t="s">
        <v>17</v>
      </c>
      <c r="H421" s="3" t="s">
        <v>527</v>
      </c>
      <c r="I421" s="3" t="s">
        <v>528</v>
      </c>
      <c r="J421" s="4">
        <v>6549847893</v>
      </c>
      <c r="K421" s="3">
        <v>9171350714</v>
      </c>
      <c r="L421" s="3" t="s">
        <v>529</v>
      </c>
      <c r="M421" s="3" t="s">
        <v>132</v>
      </c>
      <c r="N421" s="9" t="s">
        <v>96</v>
      </c>
    </row>
    <row r="422" spans="1:14" x14ac:dyDescent="0.25">
      <c r="A422" s="8">
        <f t="shared" si="6"/>
        <v>421</v>
      </c>
      <c r="B422" s="3" t="s">
        <v>49</v>
      </c>
      <c r="C422" s="3" t="s">
        <v>50</v>
      </c>
      <c r="D422" s="3" t="s">
        <v>16</v>
      </c>
      <c r="E422" s="3" t="s">
        <v>449</v>
      </c>
      <c r="F422" s="3" t="s">
        <v>17</v>
      </c>
      <c r="G422" s="3" t="s">
        <v>17</v>
      </c>
      <c r="H422" s="3" t="s">
        <v>595</v>
      </c>
      <c r="I422" s="3" t="s">
        <v>596</v>
      </c>
      <c r="J422" s="4">
        <v>2470613795</v>
      </c>
      <c r="K422" s="3">
        <v>9177140259</v>
      </c>
      <c r="L422" s="3" t="s">
        <v>597</v>
      </c>
      <c r="M422" s="3" t="s">
        <v>48</v>
      </c>
      <c r="N422" s="9" t="s">
        <v>40</v>
      </c>
    </row>
    <row r="423" spans="1:14" x14ac:dyDescent="0.25">
      <c r="A423" s="8">
        <f t="shared" si="6"/>
        <v>422</v>
      </c>
      <c r="B423" s="3" t="s">
        <v>49</v>
      </c>
      <c r="C423" s="3" t="s">
        <v>50</v>
      </c>
      <c r="D423" s="3" t="s">
        <v>16</v>
      </c>
      <c r="E423" s="3" t="s">
        <v>50</v>
      </c>
      <c r="F423" s="3" t="s">
        <v>17</v>
      </c>
      <c r="G423" s="3" t="s">
        <v>17</v>
      </c>
      <c r="H423" s="3" t="s">
        <v>604</v>
      </c>
      <c r="I423" s="3" t="s">
        <v>499</v>
      </c>
      <c r="J423" s="4">
        <v>14002850371</v>
      </c>
      <c r="K423" s="3">
        <v>7132276906</v>
      </c>
      <c r="L423" s="3" t="s">
        <v>605</v>
      </c>
      <c r="M423" s="3" t="s">
        <v>533</v>
      </c>
      <c r="N423" s="9" t="s">
        <v>92</v>
      </c>
    </row>
    <row r="424" spans="1:14" x14ac:dyDescent="0.25">
      <c r="A424" s="8">
        <f t="shared" si="6"/>
        <v>423</v>
      </c>
      <c r="B424" s="3" t="s">
        <v>49</v>
      </c>
      <c r="C424" s="3" t="s">
        <v>50</v>
      </c>
      <c r="D424" s="3" t="s">
        <v>16</v>
      </c>
      <c r="E424" s="3" t="s">
        <v>50</v>
      </c>
      <c r="F424" s="3" t="s">
        <v>17</v>
      </c>
      <c r="G424" s="3" t="s">
        <v>17</v>
      </c>
      <c r="H424" s="3" t="s">
        <v>697</v>
      </c>
      <c r="I424" s="3" t="s">
        <v>698</v>
      </c>
      <c r="J424" s="4">
        <v>2300553694</v>
      </c>
      <c r="K424" s="3">
        <v>9177186793</v>
      </c>
      <c r="L424" s="3" t="s">
        <v>699</v>
      </c>
      <c r="M424" s="3" t="s">
        <v>39</v>
      </c>
      <c r="N424" s="9" t="s">
        <v>40</v>
      </c>
    </row>
    <row r="425" spans="1:14" x14ac:dyDescent="0.25">
      <c r="A425" s="8">
        <f t="shared" si="6"/>
        <v>424</v>
      </c>
      <c r="B425" s="3" t="s">
        <v>49</v>
      </c>
      <c r="C425" s="3" t="s">
        <v>268</v>
      </c>
      <c r="D425" s="3" t="s">
        <v>834</v>
      </c>
      <c r="E425" s="3" t="s">
        <v>17</v>
      </c>
      <c r="F425" s="3" t="s">
        <v>17</v>
      </c>
      <c r="G425" s="3" t="s">
        <v>17</v>
      </c>
      <c r="H425" s="3" t="s">
        <v>835</v>
      </c>
      <c r="I425" s="3" t="s">
        <v>836</v>
      </c>
      <c r="J425" s="4">
        <v>2433093651</v>
      </c>
      <c r="K425" s="3">
        <v>9175952297</v>
      </c>
      <c r="L425" s="3" t="s">
        <v>837</v>
      </c>
      <c r="M425" s="3" t="s">
        <v>66</v>
      </c>
      <c r="N425" s="9" t="s">
        <v>67</v>
      </c>
    </row>
    <row r="426" spans="1:14" x14ac:dyDescent="0.25">
      <c r="A426" s="8">
        <f t="shared" si="6"/>
        <v>425</v>
      </c>
      <c r="B426" s="3" t="s">
        <v>49</v>
      </c>
      <c r="C426" s="3" t="s">
        <v>50</v>
      </c>
      <c r="D426" s="3" t="s">
        <v>16</v>
      </c>
      <c r="E426" s="3" t="s">
        <v>17</v>
      </c>
      <c r="F426" s="3" t="s">
        <v>425</v>
      </c>
      <c r="G426" s="3" t="s">
        <v>426</v>
      </c>
      <c r="H426" s="3" t="s">
        <v>427</v>
      </c>
      <c r="I426" s="3" t="s">
        <v>428</v>
      </c>
      <c r="J426" s="4">
        <v>2510876856</v>
      </c>
      <c r="K426" s="3">
        <v>9171892654</v>
      </c>
      <c r="L426" s="3" t="s">
        <v>429</v>
      </c>
      <c r="M426" s="3" t="s">
        <v>39</v>
      </c>
      <c r="N426" s="9" t="s">
        <v>40</v>
      </c>
    </row>
    <row r="427" spans="1:14" x14ac:dyDescent="0.25">
      <c r="A427" s="8">
        <f t="shared" si="6"/>
        <v>426</v>
      </c>
      <c r="B427" s="3" t="s">
        <v>49</v>
      </c>
      <c r="C427" s="3" t="s">
        <v>913</v>
      </c>
      <c r="D427" s="3" t="s">
        <v>288</v>
      </c>
      <c r="E427" s="3" t="s">
        <v>913</v>
      </c>
      <c r="F427" s="3" t="s">
        <v>17</v>
      </c>
      <c r="G427" s="3" t="s">
        <v>17</v>
      </c>
      <c r="H427" s="3" t="s">
        <v>914</v>
      </c>
      <c r="I427" s="3" t="s">
        <v>915</v>
      </c>
      <c r="J427" s="4">
        <v>2300123495</v>
      </c>
      <c r="K427" s="3">
        <v>9177140126</v>
      </c>
      <c r="L427" s="3" t="s">
        <v>916</v>
      </c>
      <c r="M427" s="3" t="s">
        <v>48</v>
      </c>
      <c r="N427" s="9" t="s">
        <v>40</v>
      </c>
    </row>
    <row r="428" spans="1:14" x14ac:dyDescent="0.25">
      <c r="A428" s="8">
        <f t="shared" si="6"/>
        <v>427</v>
      </c>
      <c r="B428" s="3" t="s">
        <v>49</v>
      </c>
      <c r="C428" s="3" t="s">
        <v>200</v>
      </c>
      <c r="D428" s="3" t="s">
        <v>16</v>
      </c>
      <c r="E428" s="3" t="s">
        <v>200</v>
      </c>
      <c r="F428" s="3" t="s">
        <v>17</v>
      </c>
      <c r="G428" s="3" t="s">
        <v>17</v>
      </c>
      <c r="H428" s="3" t="s">
        <v>951</v>
      </c>
      <c r="I428" s="3" t="s">
        <v>952</v>
      </c>
      <c r="J428" s="4">
        <v>2298290253</v>
      </c>
      <c r="K428" s="3">
        <v>9178988940</v>
      </c>
      <c r="L428" s="3" t="s">
        <v>953</v>
      </c>
      <c r="M428" s="3" t="s">
        <v>199</v>
      </c>
      <c r="N428" s="9" t="s">
        <v>277</v>
      </c>
    </row>
    <row r="429" spans="1:14" x14ac:dyDescent="0.25">
      <c r="A429" s="8">
        <f t="shared" si="6"/>
        <v>428</v>
      </c>
      <c r="B429" s="3" t="s">
        <v>49</v>
      </c>
      <c r="C429" s="3" t="s">
        <v>268</v>
      </c>
      <c r="D429" s="3" t="s">
        <v>333</v>
      </c>
      <c r="E429" s="3" t="s">
        <v>17</v>
      </c>
      <c r="F429" s="3" t="s">
        <v>971</v>
      </c>
      <c r="G429" s="3" t="s">
        <v>972</v>
      </c>
      <c r="H429" s="3" t="s">
        <v>973</v>
      </c>
      <c r="I429" s="3" t="s">
        <v>974</v>
      </c>
      <c r="J429" s="4">
        <v>2432804287</v>
      </c>
      <c r="K429" s="3">
        <v>9173283250</v>
      </c>
      <c r="L429" s="3" t="s">
        <v>975</v>
      </c>
      <c r="M429" s="3" t="s">
        <v>39</v>
      </c>
      <c r="N429" s="9" t="s">
        <v>40</v>
      </c>
    </row>
    <row r="430" spans="1:14" x14ac:dyDescent="0.25">
      <c r="A430" s="8">
        <f t="shared" si="6"/>
        <v>429</v>
      </c>
      <c r="B430" s="3" t="s">
        <v>49</v>
      </c>
      <c r="C430" s="3" t="s">
        <v>195</v>
      </c>
      <c r="D430" s="3" t="s">
        <v>16</v>
      </c>
      <c r="E430" s="3" t="s">
        <v>195</v>
      </c>
      <c r="F430" s="3" t="s">
        <v>17</v>
      </c>
      <c r="G430" s="3" t="s">
        <v>17</v>
      </c>
      <c r="H430" s="3" t="s">
        <v>1070</v>
      </c>
      <c r="I430" s="3" t="s">
        <v>1071</v>
      </c>
      <c r="J430" s="4">
        <v>2295197902</v>
      </c>
      <c r="K430" s="3">
        <v>9177111307</v>
      </c>
      <c r="L430" s="3" t="s">
        <v>1072</v>
      </c>
      <c r="M430" s="3" t="s">
        <v>132</v>
      </c>
      <c r="N430" s="9" t="s">
        <v>255</v>
      </c>
    </row>
    <row r="431" spans="1:14" x14ac:dyDescent="0.25">
      <c r="A431" s="8">
        <f t="shared" si="6"/>
        <v>430</v>
      </c>
      <c r="B431" s="3" t="s">
        <v>49</v>
      </c>
      <c r="C431" s="3" t="s">
        <v>50</v>
      </c>
      <c r="D431" s="3" t="s">
        <v>16</v>
      </c>
      <c r="E431" s="3" t="s">
        <v>50</v>
      </c>
      <c r="F431" s="3" t="s">
        <v>17</v>
      </c>
      <c r="G431" s="3" t="s">
        <v>17</v>
      </c>
      <c r="H431" s="3" t="s">
        <v>1106</v>
      </c>
      <c r="I431" s="3" t="s">
        <v>1107</v>
      </c>
      <c r="J431" s="4">
        <v>2432539631</v>
      </c>
      <c r="K431" s="3">
        <v>9164159360</v>
      </c>
      <c r="L431" s="3" t="s">
        <v>1108</v>
      </c>
      <c r="M431" s="3" t="s">
        <v>39</v>
      </c>
      <c r="N431" s="9" t="s">
        <v>40</v>
      </c>
    </row>
    <row r="432" spans="1:14" x14ac:dyDescent="0.25">
      <c r="A432" s="8">
        <f t="shared" si="6"/>
        <v>431</v>
      </c>
      <c r="B432" s="3" t="s">
        <v>49</v>
      </c>
      <c r="C432" s="3" t="s">
        <v>369</v>
      </c>
      <c r="D432" s="3" t="s">
        <v>1120</v>
      </c>
      <c r="E432" s="3" t="s">
        <v>17</v>
      </c>
      <c r="F432" s="3" t="s">
        <v>1121</v>
      </c>
      <c r="G432" s="3" t="s">
        <v>1122</v>
      </c>
      <c r="H432" s="3" t="s">
        <v>1123</v>
      </c>
      <c r="I432" s="3" t="s">
        <v>1124</v>
      </c>
      <c r="J432" s="4">
        <v>2298135940</v>
      </c>
      <c r="K432" s="3">
        <v>9177129686</v>
      </c>
      <c r="L432" s="3" t="s">
        <v>1125</v>
      </c>
      <c r="M432" s="3" t="s">
        <v>144</v>
      </c>
      <c r="N432" s="9" t="s">
        <v>96</v>
      </c>
    </row>
    <row r="433" spans="1:14" x14ac:dyDescent="0.25">
      <c r="A433" s="8">
        <f t="shared" si="6"/>
        <v>432</v>
      </c>
      <c r="B433" s="3" t="s">
        <v>49</v>
      </c>
      <c r="C433" s="3" t="s">
        <v>50</v>
      </c>
      <c r="D433" s="3" t="s">
        <v>16</v>
      </c>
      <c r="E433" s="3" t="s">
        <v>17</v>
      </c>
      <c r="F433" s="3" t="s">
        <v>1129</v>
      </c>
      <c r="G433" s="3" t="s">
        <v>1130</v>
      </c>
      <c r="H433" s="3" t="s">
        <v>1131</v>
      </c>
      <c r="I433" s="3" t="s">
        <v>1132</v>
      </c>
      <c r="J433" s="4">
        <v>2283249465</v>
      </c>
      <c r="K433" s="3">
        <v>9022392703</v>
      </c>
      <c r="L433" s="3" t="s">
        <v>1133</v>
      </c>
      <c r="M433" s="3" t="s">
        <v>1134</v>
      </c>
      <c r="N433" s="9" t="s">
        <v>17</v>
      </c>
    </row>
    <row r="434" spans="1:14" ht="30" x14ac:dyDescent="0.25">
      <c r="A434" s="8">
        <f t="shared" si="6"/>
        <v>433</v>
      </c>
      <c r="B434" s="3" t="s">
        <v>49</v>
      </c>
      <c r="C434" s="3" t="s">
        <v>82</v>
      </c>
      <c r="D434" s="3" t="s">
        <v>16</v>
      </c>
      <c r="E434" s="3" t="s">
        <v>83</v>
      </c>
      <c r="F434" s="3" t="s">
        <v>17</v>
      </c>
      <c r="G434" s="3" t="s">
        <v>17</v>
      </c>
      <c r="H434" s="3" t="s">
        <v>84</v>
      </c>
      <c r="I434" s="3" t="s">
        <v>85</v>
      </c>
      <c r="J434" s="4">
        <v>2511873869</v>
      </c>
      <c r="K434" s="3">
        <v>9173818951</v>
      </c>
      <c r="L434" s="7" t="s">
        <v>86</v>
      </c>
      <c r="M434" s="3" t="s">
        <v>66</v>
      </c>
      <c r="N434" s="9" t="s">
        <v>67</v>
      </c>
    </row>
    <row r="435" spans="1:14" x14ac:dyDescent="0.25">
      <c r="A435" s="8">
        <f t="shared" si="6"/>
        <v>434</v>
      </c>
      <c r="B435" s="3" t="s">
        <v>49</v>
      </c>
      <c r="C435" s="3" t="s">
        <v>50</v>
      </c>
      <c r="D435" s="3" t="s">
        <v>16</v>
      </c>
      <c r="E435" s="3" t="s">
        <v>50</v>
      </c>
      <c r="F435" s="3" t="s">
        <v>17</v>
      </c>
      <c r="G435" s="3" t="s">
        <v>17</v>
      </c>
      <c r="H435" s="3" t="s">
        <v>1187</v>
      </c>
      <c r="I435" s="3" t="s">
        <v>1188</v>
      </c>
      <c r="J435" s="4">
        <v>10530205066</v>
      </c>
      <c r="K435" s="3">
        <v>7136269730</v>
      </c>
      <c r="L435" s="3" t="s">
        <v>1189</v>
      </c>
      <c r="M435" s="3" t="s">
        <v>199</v>
      </c>
      <c r="N435" s="9" t="s">
        <v>277</v>
      </c>
    </row>
    <row r="436" spans="1:14" x14ac:dyDescent="0.25">
      <c r="A436" s="8">
        <f t="shared" si="6"/>
        <v>435</v>
      </c>
      <c r="B436" s="3" t="s">
        <v>49</v>
      </c>
      <c r="C436" s="3" t="s">
        <v>1254</v>
      </c>
      <c r="D436" s="3" t="s">
        <v>16</v>
      </c>
      <c r="E436" s="3" t="s">
        <v>17</v>
      </c>
      <c r="F436" s="3" t="s">
        <v>17</v>
      </c>
      <c r="G436" s="3" t="s">
        <v>17</v>
      </c>
      <c r="H436" s="3" t="s">
        <v>1255</v>
      </c>
      <c r="I436" s="3" t="s">
        <v>1256</v>
      </c>
      <c r="J436" s="4">
        <v>14003389343</v>
      </c>
      <c r="K436" s="3">
        <v>7138754216</v>
      </c>
      <c r="L436" s="3" t="s">
        <v>1257</v>
      </c>
      <c r="M436" s="3" t="s">
        <v>54</v>
      </c>
      <c r="N436" s="9" t="s">
        <v>55</v>
      </c>
    </row>
    <row r="437" spans="1:14" x14ac:dyDescent="0.25">
      <c r="A437" s="8">
        <f t="shared" si="6"/>
        <v>436</v>
      </c>
      <c r="B437" s="3" t="s">
        <v>49</v>
      </c>
      <c r="C437" s="3" t="s">
        <v>50</v>
      </c>
      <c r="D437" s="3" t="s">
        <v>16</v>
      </c>
      <c r="E437" s="3" t="s">
        <v>17</v>
      </c>
      <c r="F437" s="3" t="s">
        <v>17</v>
      </c>
      <c r="G437" s="3" t="s">
        <v>17</v>
      </c>
      <c r="H437" s="3" t="s">
        <v>1276</v>
      </c>
      <c r="I437" s="3" t="s">
        <v>499</v>
      </c>
      <c r="J437" s="4">
        <v>14002850371</v>
      </c>
      <c r="K437" s="3">
        <v>7132276906</v>
      </c>
      <c r="L437" s="3" t="s">
        <v>1277</v>
      </c>
      <c r="M437" s="3" t="s">
        <v>1278</v>
      </c>
      <c r="N437" s="9" t="s">
        <v>104</v>
      </c>
    </row>
    <row r="438" spans="1:14" x14ac:dyDescent="0.25">
      <c r="A438" s="8">
        <f t="shared" si="6"/>
        <v>437</v>
      </c>
      <c r="B438" s="3" t="s">
        <v>49</v>
      </c>
      <c r="C438" s="3" t="s">
        <v>167</v>
      </c>
      <c r="D438" s="3" t="s">
        <v>1283</v>
      </c>
      <c r="E438" s="3" t="s">
        <v>1284</v>
      </c>
      <c r="F438" s="3" t="s">
        <v>17</v>
      </c>
      <c r="G438" s="3" t="s">
        <v>17</v>
      </c>
      <c r="H438" s="3" t="s">
        <v>1285</v>
      </c>
      <c r="I438" s="3" t="s">
        <v>1286</v>
      </c>
      <c r="J438" s="4">
        <v>2549634209</v>
      </c>
      <c r="K438" s="3">
        <v>9172443171</v>
      </c>
      <c r="L438" s="3" t="s">
        <v>1287</v>
      </c>
      <c r="M438" s="3" t="s">
        <v>199</v>
      </c>
      <c r="N438" s="9" t="s">
        <v>277</v>
      </c>
    </row>
    <row r="439" spans="1:14" x14ac:dyDescent="0.25">
      <c r="A439" s="8">
        <f t="shared" si="6"/>
        <v>438</v>
      </c>
      <c r="B439" s="3" t="s">
        <v>49</v>
      </c>
      <c r="C439" s="3" t="s">
        <v>50</v>
      </c>
      <c r="D439" s="3" t="s">
        <v>16</v>
      </c>
      <c r="E439" s="3" t="s">
        <v>50</v>
      </c>
      <c r="F439" s="3" t="s">
        <v>17</v>
      </c>
      <c r="G439" s="3" t="s">
        <v>17</v>
      </c>
      <c r="H439" s="3" t="s">
        <v>1377</v>
      </c>
      <c r="I439" s="3" t="s">
        <v>499</v>
      </c>
      <c r="J439" s="4">
        <v>14002850371</v>
      </c>
      <c r="K439" s="3">
        <v>7132276906</v>
      </c>
      <c r="L439" s="3" t="s">
        <v>1378</v>
      </c>
      <c r="M439" s="3" t="s">
        <v>1278</v>
      </c>
      <c r="N439" s="9" t="s">
        <v>62</v>
      </c>
    </row>
    <row r="440" spans="1:14" x14ac:dyDescent="0.25">
      <c r="A440" s="8">
        <f t="shared" si="6"/>
        <v>439</v>
      </c>
      <c r="B440" s="3" t="s">
        <v>49</v>
      </c>
      <c r="C440" s="3" t="s">
        <v>50</v>
      </c>
      <c r="D440" s="3" t="s">
        <v>16</v>
      </c>
      <c r="E440" s="3" t="s">
        <v>50</v>
      </c>
      <c r="F440" s="3" t="s">
        <v>17</v>
      </c>
      <c r="G440" s="3" t="s">
        <v>17</v>
      </c>
      <c r="H440" s="3" t="s">
        <v>1406</v>
      </c>
      <c r="I440" s="3" t="s">
        <v>1407</v>
      </c>
      <c r="J440" s="4">
        <v>2281121178</v>
      </c>
      <c r="K440" s="3">
        <v>9176171949</v>
      </c>
      <c r="L440" s="3" t="s">
        <v>1408</v>
      </c>
      <c r="M440" s="3" t="s">
        <v>144</v>
      </c>
      <c r="N440" s="9" t="s">
        <v>96</v>
      </c>
    </row>
    <row r="441" spans="1:14" x14ac:dyDescent="0.25">
      <c r="A441" s="8">
        <f t="shared" si="6"/>
        <v>440</v>
      </c>
      <c r="B441" s="3" t="s">
        <v>49</v>
      </c>
      <c r="C441" s="3" t="s">
        <v>268</v>
      </c>
      <c r="D441" s="3" t="s">
        <v>16</v>
      </c>
      <c r="E441" s="3" t="s">
        <v>17</v>
      </c>
      <c r="F441" s="3" t="s">
        <v>1427</v>
      </c>
      <c r="G441" s="3" t="s">
        <v>1428</v>
      </c>
      <c r="H441" s="3" t="s">
        <v>1429</v>
      </c>
      <c r="I441" s="3" t="s">
        <v>1430</v>
      </c>
      <c r="J441" s="4">
        <v>14005393970</v>
      </c>
      <c r="K441" s="3">
        <v>7132298852</v>
      </c>
      <c r="L441" s="3" t="s">
        <v>1431</v>
      </c>
      <c r="M441" s="3" t="s">
        <v>144</v>
      </c>
      <c r="N441" s="9" t="s">
        <v>96</v>
      </c>
    </row>
    <row r="442" spans="1:14" x14ac:dyDescent="0.25">
      <c r="A442" s="8">
        <f t="shared" si="6"/>
        <v>441</v>
      </c>
      <c r="B442" s="3" t="s">
        <v>49</v>
      </c>
      <c r="C442" s="3" t="s">
        <v>167</v>
      </c>
      <c r="D442" s="3" t="s">
        <v>168</v>
      </c>
      <c r="E442" s="3" t="s">
        <v>17</v>
      </c>
      <c r="F442" s="3" t="s">
        <v>168</v>
      </c>
      <c r="G442" s="3" t="s">
        <v>1469</v>
      </c>
      <c r="H442" s="3" t="s">
        <v>1470</v>
      </c>
      <c r="I442" s="3" t="s">
        <v>1471</v>
      </c>
      <c r="J442" s="4">
        <v>5469562001</v>
      </c>
      <c r="K442" s="3">
        <v>9179128204</v>
      </c>
      <c r="L442" s="3" t="s">
        <v>1472</v>
      </c>
      <c r="M442" s="3" t="s">
        <v>222</v>
      </c>
      <c r="N442" s="9" t="s">
        <v>222</v>
      </c>
    </row>
    <row r="443" spans="1:14" x14ac:dyDescent="0.25">
      <c r="A443" s="8">
        <f t="shared" si="6"/>
        <v>442</v>
      </c>
      <c r="B443" s="3" t="s">
        <v>49</v>
      </c>
      <c r="C443" s="3" t="s">
        <v>50</v>
      </c>
      <c r="D443" s="3" t="s">
        <v>16</v>
      </c>
      <c r="E443" s="3" t="s">
        <v>50</v>
      </c>
      <c r="F443" s="3" t="s">
        <v>17</v>
      </c>
      <c r="G443" s="3" t="s">
        <v>17</v>
      </c>
      <c r="H443" s="3" t="s">
        <v>1638</v>
      </c>
      <c r="I443" s="3" t="s">
        <v>499</v>
      </c>
      <c r="J443" s="4">
        <v>14002850371</v>
      </c>
      <c r="K443" s="3">
        <v>7132276906</v>
      </c>
      <c r="L443" s="3" t="s">
        <v>1639</v>
      </c>
      <c r="M443" s="3" t="s">
        <v>1640</v>
      </c>
      <c r="N443" s="9" t="s">
        <v>1640</v>
      </c>
    </row>
    <row r="444" spans="1:14" x14ac:dyDescent="0.25">
      <c r="A444" s="8">
        <f t="shared" si="6"/>
        <v>443</v>
      </c>
      <c r="B444" s="3" t="s">
        <v>49</v>
      </c>
      <c r="C444" s="3" t="s">
        <v>50</v>
      </c>
      <c r="D444" s="3" t="s">
        <v>16</v>
      </c>
      <c r="E444" s="3" t="s">
        <v>17</v>
      </c>
      <c r="F444" s="3" t="s">
        <v>2028</v>
      </c>
      <c r="G444" s="3" t="s">
        <v>2029</v>
      </c>
      <c r="H444" s="3" t="s">
        <v>2030</v>
      </c>
      <c r="I444" s="3" t="s">
        <v>2031</v>
      </c>
      <c r="J444" s="4">
        <v>10530206090</v>
      </c>
      <c r="K444" s="3">
        <v>9171135499</v>
      </c>
      <c r="L444" s="3" t="s">
        <v>2032</v>
      </c>
      <c r="M444" s="3" t="s">
        <v>31</v>
      </c>
      <c r="N444" s="9" t="s">
        <v>23</v>
      </c>
    </row>
    <row r="445" spans="1:14" x14ac:dyDescent="0.25">
      <c r="A445" s="8">
        <f t="shared" si="6"/>
        <v>444</v>
      </c>
      <c r="B445" s="3" t="s">
        <v>49</v>
      </c>
      <c r="C445" s="3" t="s">
        <v>364</v>
      </c>
      <c r="D445" s="3" t="s">
        <v>16</v>
      </c>
      <c r="E445" s="3" t="s">
        <v>364</v>
      </c>
      <c r="F445" s="3" t="s">
        <v>17</v>
      </c>
      <c r="G445" s="3" t="s">
        <v>17</v>
      </c>
      <c r="H445" s="3" t="s">
        <v>365</v>
      </c>
      <c r="I445" s="3" t="s">
        <v>366</v>
      </c>
      <c r="J445" s="4">
        <v>2372668447</v>
      </c>
      <c r="K445" s="3">
        <v>9173087331</v>
      </c>
      <c r="L445" s="3" t="s">
        <v>367</v>
      </c>
      <c r="M445" s="3" t="s">
        <v>368</v>
      </c>
      <c r="N445" s="9" t="s">
        <v>17</v>
      </c>
    </row>
    <row r="446" spans="1:14" x14ac:dyDescent="0.25">
      <c r="A446" s="8">
        <f t="shared" si="6"/>
        <v>445</v>
      </c>
      <c r="B446" s="3" t="s">
        <v>49</v>
      </c>
      <c r="C446" s="3" t="s">
        <v>2340</v>
      </c>
      <c r="D446" s="3" t="s">
        <v>16</v>
      </c>
      <c r="E446" s="3" t="s">
        <v>2340</v>
      </c>
      <c r="F446" s="3" t="s">
        <v>17</v>
      </c>
      <c r="G446" s="3" t="s">
        <v>17</v>
      </c>
      <c r="H446" s="3" t="s">
        <v>2341</v>
      </c>
      <c r="I446" s="3" t="s">
        <v>2342</v>
      </c>
      <c r="J446" s="4">
        <v>6569955837</v>
      </c>
      <c r="K446" s="3">
        <v>9171831015</v>
      </c>
      <c r="L446" s="3" t="s">
        <v>2343</v>
      </c>
      <c r="M446" s="3" t="s">
        <v>144</v>
      </c>
      <c r="N446" s="9" t="s">
        <v>96</v>
      </c>
    </row>
    <row r="447" spans="1:14" x14ac:dyDescent="0.25">
      <c r="A447" s="8">
        <f t="shared" si="6"/>
        <v>446</v>
      </c>
      <c r="B447" s="3" t="s">
        <v>49</v>
      </c>
      <c r="C447" s="3" t="s">
        <v>369</v>
      </c>
      <c r="D447" s="3" t="s">
        <v>16</v>
      </c>
      <c r="E447" s="3" t="s">
        <v>369</v>
      </c>
      <c r="F447" s="3" t="s">
        <v>17</v>
      </c>
      <c r="G447" s="3" t="s">
        <v>17</v>
      </c>
      <c r="H447" s="3" t="s">
        <v>1451</v>
      </c>
      <c r="I447" s="3" t="s">
        <v>370</v>
      </c>
      <c r="J447" s="4">
        <v>2529740577</v>
      </c>
      <c r="K447" s="3">
        <v>9390067770</v>
      </c>
      <c r="L447" s="3" t="s">
        <v>1452</v>
      </c>
      <c r="M447" s="3" t="s">
        <v>199</v>
      </c>
      <c r="N447" s="9" t="s">
        <v>277</v>
      </c>
    </row>
    <row r="448" spans="1:14" x14ac:dyDescent="0.25">
      <c r="A448" s="8">
        <f t="shared" si="6"/>
        <v>447</v>
      </c>
      <c r="B448" s="3" t="s">
        <v>2093</v>
      </c>
      <c r="C448" s="3" t="s">
        <v>2094</v>
      </c>
      <c r="D448" s="3" t="s">
        <v>27</v>
      </c>
      <c r="E448" s="3" t="s">
        <v>2094</v>
      </c>
      <c r="F448" s="3" t="s">
        <v>17</v>
      </c>
      <c r="G448" s="3" t="s">
        <v>17</v>
      </c>
      <c r="H448" s="3" t="s">
        <v>2095</v>
      </c>
      <c r="I448" s="3" t="s">
        <v>2096</v>
      </c>
      <c r="J448" s="4">
        <v>3256343384</v>
      </c>
      <c r="K448" s="3">
        <v>9122421697</v>
      </c>
      <c r="L448" s="3" t="s">
        <v>2097</v>
      </c>
      <c r="M448" s="3" t="s">
        <v>31</v>
      </c>
      <c r="N448" s="9" t="s">
        <v>133</v>
      </c>
    </row>
    <row r="449" spans="1:14" x14ac:dyDescent="0.25">
      <c r="A449" s="8">
        <f t="shared" si="6"/>
        <v>448</v>
      </c>
      <c r="B449" s="3" t="s">
        <v>174</v>
      </c>
      <c r="C449" s="3" t="s">
        <v>174</v>
      </c>
      <c r="D449" s="3" t="s">
        <v>16</v>
      </c>
      <c r="E449" s="3" t="s">
        <v>17</v>
      </c>
      <c r="F449" s="3" t="s">
        <v>17</v>
      </c>
      <c r="G449" s="3" t="s">
        <v>17</v>
      </c>
      <c r="H449" s="3" t="s">
        <v>175</v>
      </c>
      <c r="I449" s="3" t="s">
        <v>176</v>
      </c>
      <c r="J449" s="4">
        <v>10780032856</v>
      </c>
      <c r="K449" s="3">
        <v>9188653066</v>
      </c>
      <c r="L449" s="3"/>
      <c r="M449" s="3" t="s">
        <v>23</v>
      </c>
      <c r="N449" s="9" t="s">
        <v>23</v>
      </c>
    </row>
    <row r="450" spans="1:14" x14ac:dyDescent="0.25">
      <c r="A450" s="8">
        <f t="shared" si="6"/>
        <v>449</v>
      </c>
      <c r="B450" s="3" t="s">
        <v>174</v>
      </c>
      <c r="C450" s="3" t="s">
        <v>174</v>
      </c>
      <c r="D450" s="3" t="s">
        <v>256</v>
      </c>
      <c r="E450" s="3" t="s">
        <v>17</v>
      </c>
      <c r="F450" s="3" t="s">
        <v>257</v>
      </c>
      <c r="G450" s="3" t="s">
        <v>258</v>
      </c>
      <c r="H450" s="3" t="s">
        <v>259</v>
      </c>
      <c r="I450" s="3" t="s">
        <v>260</v>
      </c>
      <c r="J450" s="4">
        <v>14007407985</v>
      </c>
      <c r="K450" s="3">
        <v>2534373998</v>
      </c>
      <c r="L450" s="3" t="s">
        <v>261</v>
      </c>
      <c r="M450" s="3" t="s">
        <v>31</v>
      </c>
      <c r="N450" s="9" t="s">
        <v>17</v>
      </c>
    </row>
    <row r="451" spans="1:14" x14ac:dyDescent="0.25">
      <c r="A451" s="8">
        <f t="shared" si="6"/>
        <v>450</v>
      </c>
      <c r="B451" s="3" t="s">
        <v>174</v>
      </c>
      <c r="C451" s="3" t="s">
        <v>174</v>
      </c>
      <c r="D451" s="3" t="s">
        <v>16</v>
      </c>
      <c r="E451" s="3" t="s">
        <v>174</v>
      </c>
      <c r="F451" s="3" t="s">
        <v>17</v>
      </c>
      <c r="G451" s="3" t="s">
        <v>17</v>
      </c>
      <c r="H451" s="3" t="s">
        <v>262</v>
      </c>
      <c r="I451" s="3" t="s">
        <v>263</v>
      </c>
      <c r="J451" s="4">
        <v>10860997281</v>
      </c>
      <c r="K451" s="3" t="s">
        <v>17</v>
      </c>
      <c r="L451" s="3" t="s">
        <v>264</v>
      </c>
      <c r="M451" s="3" t="s">
        <v>66</v>
      </c>
      <c r="N451" s="9" t="s">
        <v>17</v>
      </c>
    </row>
    <row r="452" spans="1:14" x14ac:dyDescent="0.25">
      <c r="A452" s="8">
        <f t="shared" ref="A452:A515" si="7">A451+1</f>
        <v>451</v>
      </c>
      <c r="B452" s="3" t="s">
        <v>174</v>
      </c>
      <c r="C452" s="3" t="s">
        <v>174</v>
      </c>
      <c r="D452" s="3" t="s">
        <v>16</v>
      </c>
      <c r="E452" s="3" t="s">
        <v>174</v>
      </c>
      <c r="F452" s="3" t="s">
        <v>17</v>
      </c>
      <c r="G452" s="3" t="s">
        <v>17</v>
      </c>
      <c r="H452" s="3" t="s">
        <v>265</v>
      </c>
      <c r="I452" s="3" t="s">
        <v>266</v>
      </c>
      <c r="J452" s="4">
        <v>921440091</v>
      </c>
      <c r="K452" s="3">
        <v>9394044166</v>
      </c>
      <c r="L452" s="3" t="s">
        <v>267</v>
      </c>
      <c r="M452" s="3" t="s">
        <v>66</v>
      </c>
      <c r="N452" s="9" t="s">
        <v>17</v>
      </c>
    </row>
    <row r="453" spans="1:14" x14ac:dyDescent="0.25">
      <c r="A453" s="8">
        <f t="shared" si="7"/>
        <v>452</v>
      </c>
      <c r="B453" s="3" t="s">
        <v>174</v>
      </c>
      <c r="C453" s="3" t="s">
        <v>174</v>
      </c>
      <c r="D453" s="3" t="s">
        <v>16</v>
      </c>
      <c r="E453" s="3" t="s">
        <v>174</v>
      </c>
      <c r="F453" s="3" t="s">
        <v>17</v>
      </c>
      <c r="G453" s="3" t="s">
        <v>17</v>
      </c>
      <c r="H453" s="3" t="s">
        <v>273</v>
      </c>
      <c r="I453" s="3" t="s">
        <v>274</v>
      </c>
      <c r="J453" s="4">
        <v>14005310378</v>
      </c>
      <c r="K453" s="3">
        <v>9191471600</v>
      </c>
      <c r="L453" s="3" t="s">
        <v>275</v>
      </c>
      <c r="M453" s="3" t="s">
        <v>276</v>
      </c>
      <c r="N453" s="9" t="s">
        <v>277</v>
      </c>
    </row>
    <row r="454" spans="1:14" x14ac:dyDescent="0.25">
      <c r="A454" s="8">
        <f t="shared" si="7"/>
        <v>453</v>
      </c>
      <c r="B454" s="3" t="s">
        <v>174</v>
      </c>
      <c r="C454" s="3" t="s">
        <v>174</v>
      </c>
      <c r="D454" s="3" t="s">
        <v>16</v>
      </c>
      <c r="E454" s="3" t="s">
        <v>299</v>
      </c>
      <c r="F454" s="3" t="s">
        <v>17</v>
      </c>
      <c r="G454" s="3" t="s">
        <v>17</v>
      </c>
      <c r="H454" s="3" t="s">
        <v>300</v>
      </c>
      <c r="I454" s="3" t="s">
        <v>301</v>
      </c>
      <c r="J454" s="4">
        <v>14009591783</v>
      </c>
      <c r="K454" s="3">
        <v>2532881515</v>
      </c>
      <c r="L454" s="3" t="s">
        <v>302</v>
      </c>
      <c r="M454" s="3" t="s">
        <v>303</v>
      </c>
      <c r="N454" s="9" t="s">
        <v>17</v>
      </c>
    </row>
    <row r="455" spans="1:14" x14ac:dyDescent="0.25">
      <c r="A455" s="8">
        <f t="shared" si="7"/>
        <v>454</v>
      </c>
      <c r="B455" s="3" t="s">
        <v>174</v>
      </c>
      <c r="C455" s="3" t="s">
        <v>174</v>
      </c>
      <c r="D455" s="3" t="s">
        <v>16</v>
      </c>
      <c r="E455" s="3" t="s">
        <v>17</v>
      </c>
      <c r="F455" s="3" t="s">
        <v>299</v>
      </c>
      <c r="G455" s="3" t="s">
        <v>329</v>
      </c>
      <c r="H455" s="3" t="s">
        <v>330</v>
      </c>
      <c r="I455" s="3" t="s">
        <v>331</v>
      </c>
      <c r="J455" s="4">
        <v>452778840</v>
      </c>
      <c r="K455" s="3">
        <v>9126942447</v>
      </c>
      <c r="L455" s="3" t="s">
        <v>332</v>
      </c>
      <c r="M455" s="3" t="s">
        <v>132</v>
      </c>
      <c r="N455" s="9" t="s">
        <v>17</v>
      </c>
    </row>
    <row r="456" spans="1:14" x14ac:dyDescent="0.25">
      <c r="A456" s="8">
        <f t="shared" si="7"/>
        <v>455</v>
      </c>
      <c r="B456" s="3" t="s">
        <v>174</v>
      </c>
      <c r="C456" s="3" t="s">
        <v>174</v>
      </c>
      <c r="D456" s="3" t="s">
        <v>256</v>
      </c>
      <c r="E456" s="3" t="s">
        <v>17</v>
      </c>
      <c r="F456" s="3" t="s">
        <v>493</v>
      </c>
      <c r="G456" s="3" t="s">
        <v>494</v>
      </c>
      <c r="H456" s="3" t="s">
        <v>495</v>
      </c>
      <c r="I456" s="3" t="s">
        <v>496</v>
      </c>
      <c r="J456" s="4">
        <v>14007894026</v>
      </c>
      <c r="K456" s="3">
        <v>9122515531</v>
      </c>
      <c r="L456" s="3" t="s">
        <v>497</v>
      </c>
      <c r="M456" s="3" t="s">
        <v>272</v>
      </c>
      <c r="N456" s="9" t="s">
        <v>24</v>
      </c>
    </row>
    <row r="457" spans="1:14" x14ac:dyDescent="0.25">
      <c r="A457" s="8">
        <f t="shared" si="7"/>
        <v>456</v>
      </c>
      <c r="B457" s="3" t="s">
        <v>174</v>
      </c>
      <c r="C457" s="3" t="s">
        <v>174</v>
      </c>
      <c r="D457" s="3" t="s">
        <v>16</v>
      </c>
      <c r="E457" s="3" t="s">
        <v>17</v>
      </c>
      <c r="F457" s="3" t="s">
        <v>299</v>
      </c>
      <c r="G457" s="3" t="s">
        <v>842</v>
      </c>
      <c r="H457" s="3" t="s">
        <v>843</v>
      </c>
      <c r="I457" s="3" t="s">
        <v>844</v>
      </c>
      <c r="J457" s="4">
        <v>14010009368</v>
      </c>
      <c r="K457" s="3">
        <v>9127519430</v>
      </c>
      <c r="L457" s="3" t="s">
        <v>845</v>
      </c>
      <c r="M457" s="3" t="s">
        <v>39</v>
      </c>
      <c r="N457" s="9" t="s">
        <v>222</v>
      </c>
    </row>
    <row r="458" spans="1:14" x14ac:dyDescent="0.25">
      <c r="A458" s="8">
        <f t="shared" si="7"/>
        <v>457</v>
      </c>
      <c r="B458" s="3" t="s">
        <v>174</v>
      </c>
      <c r="C458" s="3" t="s">
        <v>174</v>
      </c>
      <c r="D458" s="3" t="s">
        <v>16</v>
      </c>
      <c r="E458" s="3" t="s">
        <v>17</v>
      </c>
      <c r="F458" s="3" t="s">
        <v>1023</v>
      </c>
      <c r="G458" s="3" t="s">
        <v>1024</v>
      </c>
      <c r="H458" s="3" t="s">
        <v>1025</v>
      </c>
      <c r="I458" s="3" t="s">
        <v>1026</v>
      </c>
      <c r="J458" s="4">
        <v>370311698</v>
      </c>
      <c r="K458" s="3">
        <v>9127576382</v>
      </c>
      <c r="L458" s="3" t="s">
        <v>1027</v>
      </c>
      <c r="M458" s="3" t="s">
        <v>103</v>
      </c>
      <c r="N458" s="9" t="s">
        <v>104</v>
      </c>
    </row>
    <row r="459" spans="1:14" x14ac:dyDescent="0.25">
      <c r="A459" s="8">
        <f t="shared" si="7"/>
        <v>458</v>
      </c>
      <c r="B459" s="3" t="s">
        <v>68</v>
      </c>
      <c r="C459" s="3" t="s">
        <v>69</v>
      </c>
      <c r="D459" s="3" t="s">
        <v>27</v>
      </c>
      <c r="E459" s="3" t="s">
        <v>69</v>
      </c>
      <c r="F459" s="3" t="s">
        <v>17</v>
      </c>
      <c r="G459" s="3" t="s">
        <v>17</v>
      </c>
      <c r="H459" s="3" t="s">
        <v>70</v>
      </c>
      <c r="I459" s="3" t="s">
        <v>71</v>
      </c>
      <c r="J459" s="4">
        <v>14005088608</v>
      </c>
      <c r="K459" s="3">
        <v>8733178015</v>
      </c>
      <c r="L459" s="3" t="s">
        <v>72</v>
      </c>
      <c r="M459" s="3" t="s">
        <v>31</v>
      </c>
      <c r="N459" s="9" t="s">
        <v>40</v>
      </c>
    </row>
    <row r="460" spans="1:14" x14ac:dyDescent="0.25">
      <c r="A460" s="8">
        <f t="shared" si="7"/>
        <v>459</v>
      </c>
      <c r="B460" s="3" t="s">
        <v>68</v>
      </c>
      <c r="C460" s="3" t="s">
        <v>69</v>
      </c>
      <c r="D460" s="3" t="s">
        <v>1421</v>
      </c>
      <c r="E460" s="3" t="s">
        <v>17</v>
      </c>
      <c r="F460" s="3" t="s">
        <v>1422</v>
      </c>
      <c r="G460" s="3" t="s">
        <v>1423</v>
      </c>
      <c r="H460" s="3" t="s">
        <v>1424</v>
      </c>
      <c r="I460" s="3" t="s">
        <v>1425</v>
      </c>
      <c r="J460" s="4">
        <v>6469857833</v>
      </c>
      <c r="K460" s="3">
        <v>9181701057</v>
      </c>
      <c r="L460" s="3" t="s">
        <v>1426</v>
      </c>
      <c r="M460" s="3" t="s">
        <v>144</v>
      </c>
      <c r="N460" s="9" t="s">
        <v>96</v>
      </c>
    </row>
    <row r="461" spans="1:14" x14ac:dyDescent="0.25">
      <c r="A461" s="8">
        <f t="shared" si="7"/>
        <v>460</v>
      </c>
      <c r="B461" s="3" t="s">
        <v>14</v>
      </c>
      <c r="C461" s="3" t="s">
        <v>15</v>
      </c>
      <c r="D461" s="3" t="s">
        <v>16</v>
      </c>
      <c r="E461" s="3" t="s">
        <v>17</v>
      </c>
      <c r="F461" s="3" t="s">
        <v>18</v>
      </c>
      <c r="G461" s="3" t="s">
        <v>19</v>
      </c>
      <c r="H461" s="3" t="s">
        <v>20</v>
      </c>
      <c r="I461" s="3" t="s">
        <v>21</v>
      </c>
      <c r="J461" s="4">
        <v>3252470799</v>
      </c>
      <c r="K461" s="3">
        <v>9188323654</v>
      </c>
      <c r="L461" s="3" t="s">
        <v>22</v>
      </c>
      <c r="M461" s="3" t="s">
        <v>23</v>
      </c>
      <c r="N461" s="9" t="s">
        <v>24</v>
      </c>
    </row>
    <row r="462" spans="1:14" x14ac:dyDescent="0.25">
      <c r="A462" s="8">
        <f t="shared" si="7"/>
        <v>461</v>
      </c>
      <c r="B462" s="3" t="s">
        <v>14</v>
      </c>
      <c r="C462" s="3" t="s">
        <v>117</v>
      </c>
      <c r="D462" s="3" t="s">
        <v>16</v>
      </c>
      <c r="E462" s="3" t="s">
        <v>17</v>
      </c>
      <c r="F462" s="3" t="s">
        <v>117</v>
      </c>
      <c r="G462" s="3" t="s">
        <v>17</v>
      </c>
      <c r="H462" s="3" t="s">
        <v>118</v>
      </c>
      <c r="I462" s="3" t="s">
        <v>119</v>
      </c>
      <c r="J462" s="4">
        <v>4969760284</v>
      </c>
      <c r="K462" s="3">
        <v>9108802729</v>
      </c>
      <c r="L462" s="3" t="s">
        <v>120</v>
      </c>
      <c r="M462" s="3" t="s">
        <v>103</v>
      </c>
      <c r="N462" s="9" t="s">
        <v>104</v>
      </c>
    </row>
    <row r="463" spans="1:14" x14ac:dyDescent="0.25">
      <c r="A463" s="8">
        <f t="shared" si="7"/>
        <v>462</v>
      </c>
      <c r="B463" s="3" t="s">
        <v>14</v>
      </c>
      <c r="C463" s="3" t="s">
        <v>15</v>
      </c>
      <c r="D463" s="3" t="s">
        <v>16</v>
      </c>
      <c r="E463" s="3" t="s">
        <v>17</v>
      </c>
      <c r="F463" s="3" t="s">
        <v>17</v>
      </c>
      <c r="G463" s="3" t="s">
        <v>17</v>
      </c>
      <c r="H463" s="3" t="s">
        <v>150</v>
      </c>
      <c r="I463" s="3" t="s">
        <v>151</v>
      </c>
      <c r="J463" s="4">
        <v>10660030450</v>
      </c>
      <c r="K463" s="3">
        <v>9183360997</v>
      </c>
      <c r="L463" s="3" t="s">
        <v>152</v>
      </c>
      <c r="M463" s="3" t="s">
        <v>153</v>
      </c>
      <c r="N463" s="9" t="s">
        <v>40</v>
      </c>
    </row>
    <row r="464" spans="1:14" x14ac:dyDescent="0.25">
      <c r="A464" s="8">
        <f t="shared" si="7"/>
        <v>463</v>
      </c>
      <c r="B464" s="3" t="s">
        <v>14</v>
      </c>
      <c r="C464" s="3" t="s">
        <v>15</v>
      </c>
      <c r="D464" s="3" t="s">
        <v>16</v>
      </c>
      <c r="E464" s="3" t="s">
        <v>17</v>
      </c>
      <c r="F464" s="3" t="s">
        <v>17</v>
      </c>
      <c r="G464" s="3" t="s">
        <v>17</v>
      </c>
      <c r="H464" s="3" t="s">
        <v>154</v>
      </c>
      <c r="I464" s="3" t="s">
        <v>155</v>
      </c>
      <c r="J464" s="4">
        <v>10860230002</v>
      </c>
      <c r="K464" s="3">
        <v>9210209114</v>
      </c>
      <c r="L464" s="3" t="s">
        <v>156</v>
      </c>
      <c r="M464" s="3" t="s">
        <v>23</v>
      </c>
      <c r="N464" s="9" t="s">
        <v>23</v>
      </c>
    </row>
    <row r="465" spans="1:14" x14ac:dyDescent="0.25">
      <c r="A465" s="8">
        <f t="shared" si="7"/>
        <v>464</v>
      </c>
      <c r="B465" s="3" t="s">
        <v>14</v>
      </c>
      <c r="C465" s="3" t="s">
        <v>15</v>
      </c>
      <c r="D465" s="3" t="s">
        <v>217</v>
      </c>
      <c r="E465" s="3" t="s">
        <v>17</v>
      </c>
      <c r="F465" s="3" t="s">
        <v>217</v>
      </c>
      <c r="G465" s="3" t="s">
        <v>218</v>
      </c>
      <c r="H465" s="3" t="s">
        <v>219</v>
      </c>
      <c r="I465" s="3" t="s">
        <v>220</v>
      </c>
      <c r="J465" s="4">
        <v>3258346844</v>
      </c>
      <c r="K465" s="3">
        <v>9183567673</v>
      </c>
      <c r="L465" s="3" t="s">
        <v>221</v>
      </c>
      <c r="M465" s="3" t="s">
        <v>222</v>
      </c>
      <c r="N465" s="9" t="s">
        <v>222</v>
      </c>
    </row>
    <row r="466" spans="1:14" x14ac:dyDescent="0.25">
      <c r="A466" s="8">
        <f t="shared" si="7"/>
        <v>465</v>
      </c>
      <c r="B466" s="3" t="s">
        <v>14</v>
      </c>
      <c r="C466" s="3" t="s">
        <v>117</v>
      </c>
      <c r="D466" s="3" t="s">
        <v>16</v>
      </c>
      <c r="E466" s="3" t="s">
        <v>117</v>
      </c>
      <c r="F466" s="3" t="s">
        <v>17</v>
      </c>
      <c r="G466" s="3" t="s">
        <v>17</v>
      </c>
      <c r="H466" s="6" t="s">
        <v>2462</v>
      </c>
      <c r="I466" s="3" t="s">
        <v>383</v>
      </c>
      <c r="J466" s="4">
        <v>10861700857</v>
      </c>
      <c r="K466" s="3">
        <v>9127964963</v>
      </c>
      <c r="L466" s="3" t="s">
        <v>384</v>
      </c>
      <c r="M466" s="3" t="s">
        <v>17</v>
      </c>
      <c r="N466" s="9" t="s">
        <v>96</v>
      </c>
    </row>
    <row r="467" spans="1:14" x14ac:dyDescent="0.25">
      <c r="A467" s="8">
        <f t="shared" si="7"/>
        <v>466</v>
      </c>
      <c r="B467" s="3" t="s">
        <v>14</v>
      </c>
      <c r="C467" s="3" t="s">
        <v>117</v>
      </c>
      <c r="D467" s="3" t="s">
        <v>16</v>
      </c>
      <c r="E467" s="3" t="s">
        <v>17</v>
      </c>
      <c r="F467" s="3" t="s">
        <v>117</v>
      </c>
      <c r="G467" s="3" t="s">
        <v>17</v>
      </c>
      <c r="H467" s="3" t="s">
        <v>577</v>
      </c>
      <c r="I467" s="3" t="s">
        <v>578</v>
      </c>
      <c r="J467" s="4">
        <v>4969645833</v>
      </c>
      <c r="K467" s="3">
        <v>9128598315</v>
      </c>
      <c r="L467" s="3" t="s">
        <v>579</v>
      </c>
      <c r="M467" s="3" t="s">
        <v>39</v>
      </c>
      <c r="N467" s="9" t="s">
        <v>40</v>
      </c>
    </row>
    <row r="468" spans="1:14" x14ac:dyDescent="0.25">
      <c r="A468" s="8">
        <f t="shared" si="7"/>
        <v>467</v>
      </c>
      <c r="B468" s="3" t="s">
        <v>14</v>
      </c>
      <c r="C468" s="3" t="s">
        <v>117</v>
      </c>
      <c r="D468" s="3" t="s">
        <v>586</v>
      </c>
      <c r="E468" s="3" t="s">
        <v>17</v>
      </c>
      <c r="F468" s="3" t="s">
        <v>586</v>
      </c>
      <c r="G468" s="3" t="s">
        <v>587</v>
      </c>
      <c r="H468" s="3" t="s">
        <v>588</v>
      </c>
      <c r="I468" s="3" t="s">
        <v>589</v>
      </c>
      <c r="J468" s="4">
        <v>10530228740</v>
      </c>
      <c r="K468" s="3">
        <v>8300000000</v>
      </c>
      <c r="L468" s="3" t="s">
        <v>590</v>
      </c>
      <c r="M468" s="3" t="s">
        <v>132</v>
      </c>
      <c r="N468" s="9" t="s">
        <v>255</v>
      </c>
    </row>
    <row r="469" spans="1:14" x14ac:dyDescent="0.25">
      <c r="A469" s="8">
        <f t="shared" si="7"/>
        <v>468</v>
      </c>
      <c r="B469" s="3" t="s">
        <v>14</v>
      </c>
      <c r="C469" s="3" t="s">
        <v>15</v>
      </c>
      <c r="D469" s="3" t="s">
        <v>591</v>
      </c>
      <c r="E469" s="3" t="s">
        <v>591</v>
      </c>
      <c r="F469" s="3" t="s">
        <v>17</v>
      </c>
      <c r="G469" s="3" t="s">
        <v>17</v>
      </c>
      <c r="H469" s="3" t="s">
        <v>592</v>
      </c>
      <c r="I469" s="3" t="s">
        <v>593</v>
      </c>
      <c r="J469" s="4">
        <v>3341554858</v>
      </c>
      <c r="K469" s="3">
        <v>9183585462</v>
      </c>
      <c r="L469" s="3" t="s">
        <v>594</v>
      </c>
      <c r="M469" s="3" t="s">
        <v>76</v>
      </c>
      <c r="N469" s="9" t="s">
        <v>77</v>
      </c>
    </row>
    <row r="470" spans="1:14" x14ac:dyDescent="0.25">
      <c r="A470" s="8">
        <f t="shared" si="7"/>
        <v>469</v>
      </c>
      <c r="B470" s="3" t="s">
        <v>14</v>
      </c>
      <c r="C470" s="3" t="s">
        <v>598</v>
      </c>
      <c r="D470" s="3" t="s">
        <v>16</v>
      </c>
      <c r="E470" s="3" t="s">
        <v>17</v>
      </c>
      <c r="F470" s="3" t="s">
        <v>599</v>
      </c>
      <c r="G470" s="3" t="s">
        <v>600</v>
      </c>
      <c r="H470" s="3" t="s">
        <v>601</v>
      </c>
      <c r="I470" s="3" t="s">
        <v>602</v>
      </c>
      <c r="J470" s="4">
        <v>14003332817</v>
      </c>
      <c r="K470" s="3">
        <v>8311111111</v>
      </c>
      <c r="L470" s="3" t="s">
        <v>603</v>
      </c>
      <c r="M470" s="3" t="s">
        <v>132</v>
      </c>
      <c r="N470" s="9" t="s">
        <v>133</v>
      </c>
    </row>
    <row r="471" spans="1:14" x14ac:dyDescent="0.25">
      <c r="A471" s="8">
        <f t="shared" si="7"/>
        <v>470</v>
      </c>
      <c r="B471" s="3" t="s">
        <v>14</v>
      </c>
      <c r="C471" s="3" t="s">
        <v>606</v>
      </c>
      <c r="D471" s="3" t="s">
        <v>16</v>
      </c>
      <c r="E471" s="3" t="s">
        <v>17</v>
      </c>
      <c r="F471" s="3" t="s">
        <v>607</v>
      </c>
      <c r="G471" s="3" t="s">
        <v>608</v>
      </c>
      <c r="H471" s="3" t="s">
        <v>609</v>
      </c>
      <c r="I471" s="3" t="s">
        <v>610</v>
      </c>
      <c r="J471" s="4">
        <v>10861713776</v>
      </c>
      <c r="K471" s="3">
        <v>8348522421</v>
      </c>
      <c r="L471" s="3" t="s">
        <v>611</v>
      </c>
      <c r="M471" s="3" t="s">
        <v>132</v>
      </c>
      <c r="N471" s="9" t="s">
        <v>133</v>
      </c>
    </row>
    <row r="472" spans="1:14" x14ac:dyDescent="0.25">
      <c r="A472" s="8">
        <f t="shared" si="7"/>
        <v>471</v>
      </c>
      <c r="B472" s="3" t="s">
        <v>14</v>
      </c>
      <c r="C472" s="3" t="s">
        <v>628</v>
      </c>
      <c r="D472" s="3" t="s">
        <v>629</v>
      </c>
      <c r="E472" s="3" t="s">
        <v>17</v>
      </c>
      <c r="F472" s="3" t="s">
        <v>630</v>
      </c>
      <c r="G472" s="3" t="s">
        <v>631</v>
      </c>
      <c r="H472" s="3" t="s">
        <v>632</v>
      </c>
      <c r="I472" s="3" t="s">
        <v>633</v>
      </c>
      <c r="J472" s="4">
        <v>10660157578</v>
      </c>
      <c r="K472" s="3">
        <v>9183889340</v>
      </c>
      <c r="L472" s="3" t="s">
        <v>634</v>
      </c>
      <c r="M472" s="3" t="s">
        <v>39</v>
      </c>
      <c r="N472" s="9" t="s">
        <v>40</v>
      </c>
    </row>
    <row r="473" spans="1:14" x14ac:dyDescent="0.25">
      <c r="A473" s="8">
        <f t="shared" si="7"/>
        <v>472</v>
      </c>
      <c r="B473" s="3" t="s">
        <v>14</v>
      </c>
      <c r="C473" s="3" t="s">
        <v>15</v>
      </c>
      <c r="D473" s="3" t="s">
        <v>16</v>
      </c>
      <c r="E473" s="3" t="s">
        <v>17</v>
      </c>
      <c r="F473" s="3" t="s">
        <v>17</v>
      </c>
      <c r="G473" s="3" t="s">
        <v>17</v>
      </c>
      <c r="H473" s="3" t="s">
        <v>666</v>
      </c>
      <c r="I473" s="3" t="s">
        <v>667</v>
      </c>
      <c r="J473" s="4">
        <v>3258930181</v>
      </c>
      <c r="K473" s="3">
        <v>9188870730</v>
      </c>
      <c r="L473" s="3" t="s">
        <v>668</v>
      </c>
      <c r="M473" s="3" t="s">
        <v>533</v>
      </c>
      <c r="N473" s="9" t="s">
        <v>242</v>
      </c>
    </row>
    <row r="474" spans="1:14" x14ac:dyDescent="0.25">
      <c r="A474" s="8">
        <f t="shared" si="7"/>
        <v>473</v>
      </c>
      <c r="B474" s="3" t="s">
        <v>14</v>
      </c>
      <c r="C474" s="3" t="s">
        <v>628</v>
      </c>
      <c r="D474" s="3" t="s">
        <v>16</v>
      </c>
      <c r="E474" s="3" t="s">
        <v>17</v>
      </c>
      <c r="F474" s="3" t="s">
        <v>713</v>
      </c>
      <c r="G474" s="3" t="s">
        <v>714</v>
      </c>
      <c r="H474" s="3" t="s">
        <v>715</v>
      </c>
      <c r="I474" s="3" t="s">
        <v>716</v>
      </c>
      <c r="J474" s="4">
        <v>10861702882</v>
      </c>
      <c r="K474" s="3">
        <v>8345932022</v>
      </c>
      <c r="L474" s="3" t="s">
        <v>717</v>
      </c>
      <c r="M474" s="3" t="s">
        <v>66</v>
      </c>
      <c r="N474" s="9" t="s">
        <v>67</v>
      </c>
    </row>
    <row r="475" spans="1:14" x14ac:dyDescent="0.25">
      <c r="A475" s="8">
        <f t="shared" si="7"/>
        <v>474</v>
      </c>
      <c r="B475" s="3" t="s">
        <v>14</v>
      </c>
      <c r="C475" s="3" t="s">
        <v>15</v>
      </c>
      <c r="D475" s="3" t="s">
        <v>16</v>
      </c>
      <c r="E475" s="3" t="s">
        <v>15</v>
      </c>
      <c r="F475" s="3" t="s">
        <v>17</v>
      </c>
      <c r="G475" s="3" t="s">
        <v>17</v>
      </c>
      <c r="H475" s="3" t="s">
        <v>722</v>
      </c>
      <c r="I475" s="3" t="s">
        <v>723</v>
      </c>
      <c r="J475" s="4">
        <v>3257661851</v>
      </c>
      <c r="K475" s="3">
        <v>9188329185</v>
      </c>
      <c r="L475" s="3" t="s">
        <v>724</v>
      </c>
      <c r="M475" s="3" t="s">
        <v>91</v>
      </c>
      <c r="N475" s="9" t="s">
        <v>242</v>
      </c>
    </row>
    <row r="476" spans="1:14" x14ac:dyDescent="0.25">
      <c r="A476" s="8">
        <f t="shared" si="7"/>
        <v>475</v>
      </c>
      <c r="B476" s="3" t="s">
        <v>14</v>
      </c>
      <c r="C476" s="3" t="s">
        <v>15</v>
      </c>
      <c r="D476" s="3" t="s">
        <v>16</v>
      </c>
      <c r="E476" s="3" t="s">
        <v>15</v>
      </c>
      <c r="F476" s="3" t="s">
        <v>17</v>
      </c>
      <c r="G476" s="3" t="s">
        <v>17</v>
      </c>
      <c r="H476" s="3" t="s">
        <v>734</v>
      </c>
      <c r="I476" s="3" t="s">
        <v>735</v>
      </c>
      <c r="J476" s="4">
        <v>10660009566</v>
      </c>
      <c r="K476" s="3">
        <v>8338246768</v>
      </c>
      <c r="L476" s="3" t="s">
        <v>736</v>
      </c>
      <c r="M476" s="3" t="s">
        <v>66</v>
      </c>
      <c r="N476" s="9" t="s">
        <v>67</v>
      </c>
    </row>
    <row r="477" spans="1:14" x14ac:dyDescent="0.25">
      <c r="A477" s="8">
        <f t="shared" si="7"/>
        <v>476</v>
      </c>
      <c r="B477" s="3" t="s">
        <v>14</v>
      </c>
      <c r="C477" s="3" t="s">
        <v>15</v>
      </c>
      <c r="D477" s="3" t="s">
        <v>16</v>
      </c>
      <c r="E477" s="3" t="s">
        <v>17</v>
      </c>
      <c r="F477" s="3" t="s">
        <v>17</v>
      </c>
      <c r="G477" s="3" t="s">
        <v>17</v>
      </c>
      <c r="H477" s="3" t="s">
        <v>760</v>
      </c>
      <c r="I477" s="3" t="s">
        <v>761</v>
      </c>
      <c r="J477" s="4">
        <v>10660178977</v>
      </c>
      <c r="K477" s="3">
        <v>8338888888</v>
      </c>
      <c r="L477" s="3" t="s">
        <v>762</v>
      </c>
      <c r="M477" s="3" t="s">
        <v>66</v>
      </c>
      <c r="N477" s="9" t="s">
        <v>67</v>
      </c>
    </row>
    <row r="478" spans="1:14" x14ac:dyDescent="0.25">
      <c r="A478" s="8">
        <f t="shared" si="7"/>
        <v>477</v>
      </c>
      <c r="B478" s="3" t="s">
        <v>14</v>
      </c>
      <c r="C478" s="3" t="s">
        <v>15</v>
      </c>
      <c r="D478" s="3" t="s">
        <v>16</v>
      </c>
      <c r="E478" s="3" t="s">
        <v>17</v>
      </c>
      <c r="F478" s="3" t="s">
        <v>18</v>
      </c>
      <c r="G478" s="3" t="s">
        <v>1142</v>
      </c>
      <c r="H478" s="3" t="s">
        <v>1143</v>
      </c>
      <c r="I478" s="3" t="s">
        <v>1144</v>
      </c>
      <c r="J478" s="4">
        <v>3131604670</v>
      </c>
      <c r="K478" s="3">
        <v>9139566724</v>
      </c>
      <c r="L478" s="3" t="s">
        <v>1145</v>
      </c>
      <c r="M478" s="3" t="s">
        <v>39</v>
      </c>
      <c r="N478" s="9" t="s">
        <v>40</v>
      </c>
    </row>
    <row r="479" spans="1:14" x14ac:dyDescent="0.25">
      <c r="A479" s="8">
        <f t="shared" si="7"/>
        <v>478</v>
      </c>
      <c r="B479" s="3" t="s">
        <v>14</v>
      </c>
      <c r="C479" s="3" t="s">
        <v>15</v>
      </c>
      <c r="D479" s="3" t="s">
        <v>16</v>
      </c>
      <c r="E479" s="3" t="s">
        <v>17</v>
      </c>
      <c r="F479" s="3" t="s">
        <v>18</v>
      </c>
      <c r="G479" s="3" t="s">
        <v>1245</v>
      </c>
      <c r="H479" s="3" t="s">
        <v>1246</v>
      </c>
      <c r="I479" s="3" t="s">
        <v>1247</v>
      </c>
      <c r="J479" s="4">
        <v>3257522967</v>
      </c>
      <c r="K479" s="3">
        <v>9181861006</v>
      </c>
      <c r="L479" s="3" t="s">
        <v>1248</v>
      </c>
      <c r="M479" s="3" t="s">
        <v>39</v>
      </c>
      <c r="N479" s="9" t="s">
        <v>40</v>
      </c>
    </row>
    <row r="480" spans="1:14" x14ac:dyDescent="0.25">
      <c r="A480" s="8">
        <f t="shared" si="7"/>
        <v>479</v>
      </c>
      <c r="B480" s="3" t="s">
        <v>14</v>
      </c>
      <c r="C480" s="3" t="s">
        <v>117</v>
      </c>
      <c r="D480" s="3" t="s">
        <v>586</v>
      </c>
      <c r="E480" s="3" t="s">
        <v>17</v>
      </c>
      <c r="F480" s="3" t="s">
        <v>2429</v>
      </c>
      <c r="G480" s="3" t="s">
        <v>2430</v>
      </c>
      <c r="H480" s="3" t="s">
        <v>2431</v>
      </c>
      <c r="I480" s="3" t="s">
        <v>2432</v>
      </c>
      <c r="J480" s="4">
        <v>3253402428</v>
      </c>
      <c r="K480" s="3">
        <v>9124180963</v>
      </c>
      <c r="L480" s="3" t="s">
        <v>2433</v>
      </c>
      <c r="M480" s="3" t="s">
        <v>2434</v>
      </c>
      <c r="N480" s="9" t="s">
        <v>40</v>
      </c>
    </row>
    <row r="481" spans="1:14" x14ac:dyDescent="0.25">
      <c r="A481" s="8">
        <f t="shared" si="7"/>
        <v>480</v>
      </c>
      <c r="B481" s="3" t="s">
        <v>737</v>
      </c>
      <c r="C481" s="3" t="s">
        <v>738</v>
      </c>
      <c r="D481" s="3" t="s">
        <v>27</v>
      </c>
      <c r="E481" s="3" t="s">
        <v>17</v>
      </c>
      <c r="F481" s="3" t="s">
        <v>739</v>
      </c>
      <c r="G481" s="3" t="s">
        <v>740</v>
      </c>
      <c r="H481" s="3" t="s">
        <v>741</v>
      </c>
      <c r="I481" s="3" t="s">
        <v>742</v>
      </c>
      <c r="J481" s="4">
        <v>10680071848</v>
      </c>
      <c r="K481" s="3">
        <v>7433225645</v>
      </c>
      <c r="L481" s="3" t="s">
        <v>743</v>
      </c>
      <c r="M481" s="3" t="s">
        <v>39</v>
      </c>
      <c r="N481" s="9" t="s">
        <v>40</v>
      </c>
    </row>
    <row r="482" spans="1:14" x14ac:dyDescent="0.25">
      <c r="A482" s="8">
        <f t="shared" si="7"/>
        <v>481</v>
      </c>
      <c r="B482" s="3" t="s">
        <v>737</v>
      </c>
      <c r="C482" s="3" t="s">
        <v>738</v>
      </c>
      <c r="D482" s="3" t="s">
        <v>27</v>
      </c>
      <c r="E482" s="3" t="s">
        <v>17</v>
      </c>
      <c r="F482" s="3" t="s">
        <v>739</v>
      </c>
      <c r="G482" s="3" t="s">
        <v>1379</v>
      </c>
      <c r="H482" s="3" t="s">
        <v>1380</v>
      </c>
      <c r="I482" s="3" t="s">
        <v>1381</v>
      </c>
      <c r="J482" s="4">
        <v>4251008286</v>
      </c>
      <c r="K482" s="3">
        <v>9176627787</v>
      </c>
      <c r="L482" s="3" t="s">
        <v>1382</v>
      </c>
      <c r="M482" s="3" t="s">
        <v>39</v>
      </c>
      <c r="N482" s="9" t="s">
        <v>40</v>
      </c>
    </row>
    <row r="483" spans="1:14" x14ac:dyDescent="0.25">
      <c r="A483" s="8">
        <f t="shared" si="7"/>
        <v>482</v>
      </c>
      <c r="B483" s="3" t="s">
        <v>248</v>
      </c>
      <c r="C483" s="3" t="s">
        <v>249</v>
      </c>
      <c r="D483" s="3" t="s">
        <v>27</v>
      </c>
      <c r="E483" s="3" t="s">
        <v>249</v>
      </c>
      <c r="F483" s="3" t="s">
        <v>17</v>
      </c>
      <c r="G483" s="3" t="s">
        <v>17</v>
      </c>
      <c r="H483" s="3" t="s">
        <v>250</v>
      </c>
      <c r="I483" s="3" t="s">
        <v>251</v>
      </c>
      <c r="J483" s="4">
        <v>14008686385</v>
      </c>
      <c r="K483" s="3">
        <v>9127390901</v>
      </c>
      <c r="L483" s="3" t="s">
        <v>252</v>
      </c>
      <c r="M483" s="3" t="s">
        <v>31</v>
      </c>
      <c r="N483" s="9" t="s">
        <v>17</v>
      </c>
    </row>
    <row r="484" spans="1:14" x14ac:dyDescent="0.25">
      <c r="A484" s="8">
        <f t="shared" si="7"/>
        <v>483</v>
      </c>
      <c r="B484" s="3" t="s">
        <v>248</v>
      </c>
      <c r="C484" s="3" t="s">
        <v>249</v>
      </c>
      <c r="D484" s="3" t="s">
        <v>27</v>
      </c>
      <c r="E484" s="3" t="s">
        <v>17</v>
      </c>
      <c r="F484" s="3" t="s">
        <v>549</v>
      </c>
      <c r="G484" s="3" t="s">
        <v>550</v>
      </c>
      <c r="H484" s="3" t="s">
        <v>551</v>
      </c>
      <c r="I484" s="3" t="s">
        <v>552</v>
      </c>
      <c r="J484" s="4">
        <v>14009852236</v>
      </c>
      <c r="K484" s="3">
        <v>9132969947</v>
      </c>
      <c r="L484" s="3" t="s">
        <v>553</v>
      </c>
      <c r="M484" s="3" t="s">
        <v>23</v>
      </c>
      <c r="N484" s="9" t="s">
        <v>104</v>
      </c>
    </row>
    <row r="485" spans="1:14" x14ac:dyDescent="0.25">
      <c r="A485" s="8">
        <f t="shared" si="7"/>
        <v>484</v>
      </c>
      <c r="B485" s="3" t="s">
        <v>248</v>
      </c>
      <c r="C485" s="3" t="s">
        <v>674</v>
      </c>
      <c r="D485" s="3" t="s">
        <v>27</v>
      </c>
      <c r="E485" s="3" t="s">
        <v>17</v>
      </c>
      <c r="F485" s="3" t="s">
        <v>17</v>
      </c>
      <c r="G485" s="3" t="s">
        <v>17</v>
      </c>
      <c r="H485" s="3" t="s">
        <v>675</v>
      </c>
      <c r="I485" s="3" t="s">
        <v>676</v>
      </c>
      <c r="J485" s="4">
        <v>10860535973</v>
      </c>
      <c r="K485" s="3">
        <v>9044497536</v>
      </c>
      <c r="L485" s="3" t="s">
        <v>677</v>
      </c>
      <c r="M485" s="3" t="s">
        <v>23</v>
      </c>
      <c r="N485" s="9" t="s">
        <v>242</v>
      </c>
    </row>
    <row r="486" spans="1:14" x14ac:dyDescent="0.25">
      <c r="A486" s="8">
        <f t="shared" si="7"/>
        <v>485</v>
      </c>
      <c r="B486" s="3" t="s">
        <v>248</v>
      </c>
      <c r="C486" s="3" t="s">
        <v>249</v>
      </c>
      <c r="D486" s="3" t="s">
        <v>27</v>
      </c>
      <c r="E486" s="3" t="s">
        <v>249</v>
      </c>
      <c r="F486" s="3" t="s">
        <v>17</v>
      </c>
      <c r="G486" s="3" t="s">
        <v>17</v>
      </c>
      <c r="H486" s="3" t="s">
        <v>1091</v>
      </c>
      <c r="I486" s="3" t="s">
        <v>1092</v>
      </c>
      <c r="J486" s="4">
        <v>10630119210</v>
      </c>
      <c r="K486" s="3">
        <v>9131425002</v>
      </c>
      <c r="L486" s="3" t="s">
        <v>1093</v>
      </c>
      <c r="M486" s="3" t="s">
        <v>23</v>
      </c>
      <c r="N486" s="9" t="s">
        <v>17</v>
      </c>
    </row>
    <row r="487" spans="1:14" x14ac:dyDescent="0.25">
      <c r="A487" s="8">
        <f t="shared" si="7"/>
        <v>486</v>
      </c>
      <c r="B487" s="3" t="s">
        <v>248</v>
      </c>
      <c r="C487" s="3" t="s">
        <v>249</v>
      </c>
      <c r="D487" s="3" t="s">
        <v>27</v>
      </c>
      <c r="E487" s="3" t="s">
        <v>17</v>
      </c>
      <c r="F487" s="3" t="s">
        <v>17</v>
      </c>
      <c r="G487" s="3" t="s">
        <v>17</v>
      </c>
      <c r="H487" s="3" t="s">
        <v>1343</v>
      </c>
      <c r="I487" s="3" t="s">
        <v>1344</v>
      </c>
      <c r="J487" s="4">
        <v>40507400113</v>
      </c>
      <c r="K487" s="3">
        <v>3431321773</v>
      </c>
      <c r="L487" s="3" t="s">
        <v>1345</v>
      </c>
      <c r="M487" s="3" t="s">
        <v>66</v>
      </c>
      <c r="N487" s="9" t="s">
        <v>67</v>
      </c>
    </row>
    <row r="488" spans="1:14" x14ac:dyDescent="0.25">
      <c r="A488" s="8">
        <f t="shared" si="7"/>
        <v>487</v>
      </c>
      <c r="B488" s="3" t="s">
        <v>1363</v>
      </c>
      <c r="C488" s="3" t="s">
        <v>1500</v>
      </c>
      <c r="D488" s="3" t="s">
        <v>1501</v>
      </c>
      <c r="E488" s="3" t="s">
        <v>17</v>
      </c>
      <c r="F488" s="3" t="s">
        <v>1502</v>
      </c>
      <c r="G488" s="3" t="s">
        <v>1503</v>
      </c>
      <c r="H488" s="3" t="s">
        <v>1504</v>
      </c>
      <c r="I488" s="3" t="s">
        <v>1505</v>
      </c>
      <c r="J488" s="4">
        <v>5319728557</v>
      </c>
      <c r="K488" s="3">
        <v>9111765486</v>
      </c>
      <c r="L488" s="3" t="s">
        <v>1506</v>
      </c>
      <c r="M488" s="3" t="s">
        <v>39</v>
      </c>
      <c r="N488" s="9" t="s">
        <v>40</v>
      </c>
    </row>
    <row r="489" spans="1:14" x14ac:dyDescent="0.25">
      <c r="A489" s="8">
        <f t="shared" si="7"/>
        <v>488</v>
      </c>
      <c r="B489" s="3" t="s">
        <v>1073</v>
      </c>
      <c r="C489" s="3" t="s">
        <v>1074</v>
      </c>
      <c r="D489" s="3" t="s">
        <v>27</v>
      </c>
      <c r="E489" s="3" t="s">
        <v>17</v>
      </c>
      <c r="F489" s="3" t="s">
        <v>1075</v>
      </c>
      <c r="G489" s="3" t="s">
        <v>1076</v>
      </c>
      <c r="H489" s="3" t="s">
        <v>1077</v>
      </c>
      <c r="I489" s="3" t="s">
        <v>1078</v>
      </c>
      <c r="J489" s="4">
        <v>2668764955</v>
      </c>
      <c r="K489" s="3">
        <v>9111312603</v>
      </c>
      <c r="L489" s="3" t="s">
        <v>1079</v>
      </c>
      <c r="M489" s="3" t="s">
        <v>54</v>
      </c>
      <c r="N489" s="9" t="s">
        <v>55</v>
      </c>
    </row>
    <row r="490" spans="1:14" x14ac:dyDescent="0.25">
      <c r="A490" s="8">
        <f t="shared" si="7"/>
        <v>489</v>
      </c>
      <c r="B490" s="3" t="s">
        <v>1073</v>
      </c>
      <c r="C490" s="3" t="s">
        <v>1083</v>
      </c>
      <c r="D490" s="3" t="s">
        <v>27</v>
      </c>
      <c r="E490" s="3" t="s">
        <v>1083</v>
      </c>
      <c r="F490" s="3" t="s">
        <v>17</v>
      </c>
      <c r="G490" s="3" t="s">
        <v>17</v>
      </c>
      <c r="H490" s="3" t="s">
        <v>1084</v>
      </c>
      <c r="I490" s="3" t="s">
        <v>1085</v>
      </c>
      <c r="J490" s="4">
        <v>2720558801</v>
      </c>
      <c r="K490" s="3">
        <v>9386374358</v>
      </c>
      <c r="L490" s="3" t="s">
        <v>1086</v>
      </c>
      <c r="M490" s="3" t="s">
        <v>148</v>
      </c>
      <c r="N490" s="9" t="s">
        <v>149</v>
      </c>
    </row>
    <row r="491" spans="1:14" x14ac:dyDescent="0.25">
      <c r="A491" s="8">
        <f t="shared" si="7"/>
        <v>490</v>
      </c>
      <c r="B491" s="3" t="s">
        <v>1073</v>
      </c>
      <c r="C491" s="3" t="s">
        <v>1074</v>
      </c>
      <c r="D491" s="3" t="s">
        <v>27</v>
      </c>
      <c r="E491" s="3" t="s">
        <v>1074</v>
      </c>
      <c r="F491" s="3" t="s">
        <v>17</v>
      </c>
      <c r="G491" s="3" t="s">
        <v>17</v>
      </c>
      <c r="H491" s="3" t="s">
        <v>1126</v>
      </c>
      <c r="I491" s="3" t="s">
        <v>1127</v>
      </c>
      <c r="J491" s="4">
        <v>4132063097</v>
      </c>
      <c r="K491" s="3">
        <v>9113811382</v>
      </c>
      <c r="L491" s="3" t="s">
        <v>1128</v>
      </c>
      <c r="M491" s="3" t="s">
        <v>23</v>
      </c>
      <c r="N491" s="9" t="s">
        <v>277</v>
      </c>
    </row>
    <row r="492" spans="1:14" x14ac:dyDescent="0.25">
      <c r="A492" s="8">
        <f t="shared" si="7"/>
        <v>491</v>
      </c>
      <c r="B492" s="3" t="s">
        <v>1073</v>
      </c>
      <c r="C492" s="3" t="s">
        <v>1135</v>
      </c>
      <c r="D492" s="3" t="s">
        <v>27</v>
      </c>
      <c r="E492" s="3" t="s">
        <v>1135</v>
      </c>
      <c r="F492" s="3" t="s">
        <v>17</v>
      </c>
      <c r="G492" s="3" t="s">
        <v>17</v>
      </c>
      <c r="H492" s="3" t="s">
        <v>1136</v>
      </c>
      <c r="I492" s="3" t="s">
        <v>1137</v>
      </c>
      <c r="J492" s="4">
        <v>2679809009</v>
      </c>
      <c r="K492" s="3">
        <v>9381827062</v>
      </c>
      <c r="L492" s="3" t="s">
        <v>1138</v>
      </c>
      <c r="M492" s="3" t="s">
        <v>48</v>
      </c>
      <c r="N492" s="9" t="s">
        <v>40</v>
      </c>
    </row>
    <row r="493" spans="1:14" x14ac:dyDescent="0.25">
      <c r="A493" s="8">
        <f t="shared" si="7"/>
        <v>492</v>
      </c>
      <c r="B493" s="3" t="s">
        <v>1073</v>
      </c>
      <c r="C493" s="3" t="s">
        <v>1135</v>
      </c>
      <c r="D493" s="3" t="s">
        <v>1157</v>
      </c>
      <c r="E493" s="3" t="s">
        <v>17</v>
      </c>
      <c r="F493" s="3" t="s">
        <v>1158</v>
      </c>
      <c r="G493" s="3" t="s">
        <v>1159</v>
      </c>
      <c r="H493" s="3" t="s">
        <v>1160</v>
      </c>
      <c r="I493" s="3" t="s">
        <v>1161</v>
      </c>
      <c r="J493" s="4">
        <v>2678151565</v>
      </c>
      <c r="K493" s="3">
        <v>9111302471</v>
      </c>
      <c r="L493" s="3" t="s">
        <v>1162</v>
      </c>
      <c r="M493" s="3" t="s">
        <v>48</v>
      </c>
      <c r="N493" s="9" t="s">
        <v>40</v>
      </c>
    </row>
    <row r="494" spans="1:14" x14ac:dyDescent="0.25">
      <c r="A494" s="8">
        <f t="shared" si="7"/>
        <v>493</v>
      </c>
      <c r="B494" s="3" t="s">
        <v>1073</v>
      </c>
      <c r="C494" s="3" t="s">
        <v>842</v>
      </c>
      <c r="D494" s="3" t="s">
        <v>27</v>
      </c>
      <c r="E494" s="3" t="s">
        <v>17</v>
      </c>
      <c r="F494" s="3" t="s">
        <v>1163</v>
      </c>
      <c r="G494" s="3" t="s">
        <v>1163</v>
      </c>
      <c r="H494" s="3" t="s">
        <v>1164</v>
      </c>
      <c r="I494" s="3" t="s">
        <v>1165</v>
      </c>
      <c r="J494" s="4">
        <v>10720002713</v>
      </c>
      <c r="K494" s="3">
        <v>1342529080</v>
      </c>
      <c r="L494" s="3" t="s">
        <v>1166</v>
      </c>
      <c r="M494" s="3" t="s">
        <v>23</v>
      </c>
      <c r="N494" s="9" t="s">
        <v>17</v>
      </c>
    </row>
    <row r="495" spans="1:14" x14ac:dyDescent="0.25">
      <c r="A495" s="8">
        <f t="shared" si="7"/>
        <v>494</v>
      </c>
      <c r="B495" s="3" t="s">
        <v>1073</v>
      </c>
      <c r="C495" s="3" t="s">
        <v>1074</v>
      </c>
      <c r="D495" s="3" t="s">
        <v>27</v>
      </c>
      <c r="E495" s="3" t="s">
        <v>17</v>
      </c>
      <c r="F495" s="3" t="s">
        <v>1173</v>
      </c>
      <c r="G495" s="3" t="s">
        <v>1174</v>
      </c>
      <c r="H495" s="3" t="s">
        <v>1175</v>
      </c>
      <c r="I495" s="3" t="s">
        <v>1176</v>
      </c>
      <c r="J495" s="4">
        <v>2591173486</v>
      </c>
      <c r="K495" s="3">
        <v>9116102789</v>
      </c>
      <c r="L495" s="3" t="s">
        <v>1177</v>
      </c>
      <c r="M495" s="3" t="s">
        <v>48</v>
      </c>
      <c r="N495" s="9" t="s">
        <v>40</v>
      </c>
    </row>
    <row r="496" spans="1:14" x14ac:dyDescent="0.25">
      <c r="A496" s="8">
        <f t="shared" si="7"/>
        <v>495</v>
      </c>
      <c r="B496" s="3" t="s">
        <v>1073</v>
      </c>
      <c r="C496" s="3" t="s">
        <v>1135</v>
      </c>
      <c r="D496" s="3" t="s">
        <v>27</v>
      </c>
      <c r="E496" s="3" t="s">
        <v>17</v>
      </c>
      <c r="F496" s="3" t="s">
        <v>1356</v>
      </c>
      <c r="G496" s="3" t="s">
        <v>1356</v>
      </c>
      <c r="H496" s="3" t="s">
        <v>1357</v>
      </c>
      <c r="I496" s="3" t="s">
        <v>2435</v>
      </c>
      <c r="J496" s="4">
        <v>2679587626</v>
      </c>
      <c r="K496" s="3">
        <v>9111398934</v>
      </c>
      <c r="L496" s="3" t="s">
        <v>1358</v>
      </c>
      <c r="M496" s="3" t="s">
        <v>76</v>
      </c>
      <c r="N496" s="9" t="s">
        <v>77</v>
      </c>
    </row>
    <row r="497" spans="1:14" x14ac:dyDescent="0.25">
      <c r="A497" s="8">
        <f t="shared" si="7"/>
        <v>496</v>
      </c>
      <c r="B497" s="3" t="s">
        <v>1073</v>
      </c>
      <c r="C497" s="3" t="s">
        <v>842</v>
      </c>
      <c r="D497" s="3" t="s">
        <v>27</v>
      </c>
      <c r="E497" s="3" t="s">
        <v>17</v>
      </c>
      <c r="F497" s="3" t="s">
        <v>17</v>
      </c>
      <c r="G497" s="3" t="s">
        <v>17</v>
      </c>
      <c r="H497" s="3" t="s">
        <v>1393</v>
      </c>
      <c r="I497" s="3" t="s">
        <v>1394</v>
      </c>
      <c r="J497" s="4">
        <v>40507400115</v>
      </c>
      <c r="K497" s="3">
        <v>1342502629</v>
      </c>
      <c r="L497" s="3" t="s">
        <v>1395</v>
      </c>
      <c r="M497" s="3" t="s">
        <v>103</v>
      </c>
      <c r="N497" s="9" t="s">
        <v>104</v>
      </c>
    </row>
    <row r="498" spans="1:14" x14ac:dyDescent="0.25">
      <c r="A498" s="8">
        <f t="shared" si="7"/>
        <v>497</v>
      </c>
      <c r="B498" s="3" t="s">
        <v>1073</v>
      </c>
      <c r="C498" s="3" t="s">
        <v>1074</v>
      </c>
      <c r="D498" s="3" t="s">
        <v>27</v>
      </c>
      <c r="E498" s="3" t="s">
        <v>1074</v>
      </c>
      <c r="F498" s="3" t="s">
        <v>17</v>
      </c>
      <c r="G498" s="3" t="s">
        <v>17</v>
      </c>
      <c r="H498" s="3" t="s">
        <v>2204</v>
      </c>
      <c r="I498" s="3" t="s">
        <v>2205</v>
      </c>
      <c r="J498" s="4">
        <v>2593817941</v>
      </c>
      <c r="K498" s="3">
        <v>9113322250</v>
      </c>
      <c r="L498" s="3" t="s">
        <v>2206</v>
      </c>
      <c r="M498" s="3" t="s">
        <v>91</v>
      </c>
      <c r="N498" s="9" t="s">
        <v>92</v>
      </c>
    </row>
    <row r="499" spans="1:14" x14ac:dyDescent="0.25">
      <c r="A499" s="8">
        <f t="shared" si="7"/>
        <v>498</v>
      </c>
      <c r="B499" s="3" t="s">
        <v>1073</v>
      </c>
      <c r="C499" s="3" t="s">
        <v>1135</v>
      </c>
      <c r="D499" s="3" t="s">
        <v>1157</v>
      </c>
      <c r="E499" s="3" t="s">
        <v>17</v>
      </c>
      <c r="F499" s="3" t="s">
        <v>1158</v>
      </c>
      <c r="G499" s="3" t="s">
        <v>1159</v>
      </c>
      <c r="H499" s="3" t="s">
        <v>2259</v>
      </c>
      <c r="I499" s="3" t="s">
        <v>2260</v>
      </c>
      <c r="J499" s="4">
        <v>55854648</v>
      </c>
      <c r="K499" s="3">
        <v>9122095540</v>
      </c>
      <c r="L499" s="3" t="s">
        <v>2261</v>
      </c>
      <c r="M499" s="3" t="s">
        <v>39</v>
      </c>
      <c r="N499" s="9" t="s">
        <v>40</v>
      </c>
    </row>
    <row r="500" spans="1:14" x14ac:dyDescent="0.25">
      <c r="A500" s="8">
        <f t="shared" si="7"/>
        <v>499</v>
      </c>
      <c r="B500" s="3" t="s">
        <v>139</v>
      </c>
      <c r="C500" s="3" t="s">
        <v>140</v>
      </c>
      <c r="D500" s="3" t="s">
        <v>16</v>
      </c>
      <c r="E500" s="3" t="s">
        <v>17</v>
      </c>
      <c r="F500" s="3" t="s">
        <v>17</v>
      </c>
      <c r="G500" s="3" t="s">
        <v>17</v>
      </c>
      <c r="H500" s="3" t="s">
        <v>141</v>
      </c>
      <c r="I500" s="3" t="s">
        <v>142</v>
      </c>
      <c r="J500" s="4">
        <v>10861290379</v>
      </c>
      <c r="K500" s="3">
        <v>6633219646</v>
      </c>
      <c r="L500" s="3" t="s">
        <v>143</v>
      </c>
      <c r="M500" s="3" t="s">
        <v>144</v>
      </c>
      <c r="N500" s="9" t="s">
        <v>17</v>
      </c>
    </row>
    <row r="501" spans="1:14" x14ac:dyDescent="0.25">
      <c r="A501" s="8">
        <f t="shared" si="7"/>
        <v>500</v>
      </c>
      <c r="B501" s="3" t="s">
        <v>139</v>
      </c>
      <c r="C501" s="3" t="s">
        <v>140</v>
      </c>
      <c r="D501" s="3" t="s">
        <v>16</v>
      </c>
      <c r="E501" s="3" t="s">
        <v>140</v>
      </c>
      <c r="F501" s="3" t="s">
        <v>17</v>
      </c>
      <c r="G501" s="3" t="s">
        <v>17</v>
      </c>
      <c r="H501" s="3" t="s">
        <v>160</v>
      </c>
      <c r="I501" s="3" t="s">
        <v>161</v>
      </c>
      <c r="J501" s="4">
        <v>14007798140</v>
      </c>
      <c r="K501" s="3">
        <v>6611111111</v>
      </c>
      <c r="L501" s="3" t="s">
        <v>162</v>
      </c>
      <c r="M501" s="3" t="s">
        <v>31</v>
      </c>
      <c r="N501" s="9" t="s">
        <v>92</v>
      </c>
    </row>
    <row r="502" spans="1:14" x14ac:dyDescent="0.25">
      <c r="A502" s="8">
        <f t="shared" si="7"/>
        <v>501</v>
      </c>
      <c r="B502" s="3" t="s">
        <v>139</v>
      </c>
      <c r="C502" s="3" t="s">
        <v>140</v>
      </c>
      <c r="D502" s="3" t="s">
        <v>16</v>
      </c>
      <c r="E502" s="3" t="s">
        <v>17</v>
      </c>
      <c r="F502" s="3" t="s">
        <v>1115</v>
      </c>
      <c r="G502" s="3" t="s">
        <v>1116</v>
      </c>
      <c r="H502" s="3" t="s">
        <v>1117</v>
      </c>
      <c r="I502" s="3" t="s">
        <v>1118</v>
      </c>
      <c r="J502" s="4">
        <v>4060109045</v>
      </c>
      <c r="K502" s="3">
        <v>9166691857</v>
      </c>
      <c r="L502" s="3" t="s">
        <v>1119</v>
      </c>
      <c r="M502" s="3" t="s">
        <v>39</v>
      </c>
      <c r="N502" s="9" t="s">
        <v>40</v>
      </c>
    </row>
    <row r="503" spans="1:14" x14ac:dyDescent="0.25">
      <c r="A503" s="8">
        <f t="shared" si="7"/>
        <v>502</v>
      </c>
      <c r="B503" s="3" t="s">
        <v>139</v>
      </c>
      <c r="C503" s="3" t="s">
        <v>1178</v>
      </c>
      <c r="D503" s="3" t="s">
        <v>16</v>
      </c>
      <c r="E503" s="3" t="s">
        <v>1178</v>
      </c>
      <c r="F503" s="3" t="s">
        <v>17</v>
      </c>
      <c r="G503" s="3" t="s">
        <v>17</v>
      </c>
      <c r="H503" s="3" t="s">
        <v>1179</v>
      </c>
      <c r="I503" s="3" t="s">
        <v>1180</v>
      </c>
      <c r="J503" s="4">
        <v>14006592716</v>
      </c>
      <c r="K503" s="3">
        <v>6632644747</v>
      </c>
      <c r="L503" s="3" t="s">
        <v>1181</v>
      </c>
      <c r="M503" s="3" t="s">
        <v>66</v>
      </c>
      <c r="N503" s="9" t="s">
        <v>17</v>
      </c>
    </row>
    <row r="504" spans="1:14" x14ac:dyDescent="0.25">
      <c r="A504" s="8">
        <f t="shared" si="7"/>
        <v>503</v>
      </c>
      <c r="B504" s="3" t="s">
        <v>139</v>
      </c>
      <c r="C504" s="3" t="s">
        <v>1190</v>
      </c>
      <c r="D504" s="3" t="s">
        <v>16</v>
      </c>
      <c r="E504" s="3" t="s">
        <v>17</v>
      </c>
      <c r="F504" s="3" t="s">
        <v>1191</v>
      </c>
      <c r="G504" s="3" t="s">
        <v>1192</v>
      </c>
      <c r="H504" s="3" t="s">
        <v>1193</v>
      </c>
      <c r="I504" s="3" t="s">
        <v>1194</v>
      </c>
      <c r="J504" s="4">
        <v>10861591005</v>
      </c>
      <c r="K504" s="3">
        <v>6632543003</v>
      </c>
      <c r="L504" s="3" t="s">
        <v>1195</v>
      </c>
      <c r="M504" s="3" t="s">
        <v>66</v>
      </c>
      <c r="N504" s="9" t="s">
        <v>17</v>
      </c>
    </row>
    <row r="505" spans="1:14" x14ac:dyDescent="0.25">
      <c r="A505" s="8">
        <f t="shared" si="7"/>
        <v>504</v>
      </c>
      <c r="B505" s="3" t="s">
        <v>139</v>
      </c>
      <c r="C505" s="3" t="s">
        <v>140</v>
      </c>
      <c r="D505" s="3" t="s">
        <v>16</v>
      </c>
      <c r="E505" s="3" t="s">
        <v>17</v>
      </c>
      <c r="F505" s="3" t="s">
        <v>17</v>
      </c>
      <c r="G505" s="3" t="s">
        <v>17</v>
      </c>
      <c r="H505" s="3" t="s">
        <v>1272</v>
      </c>
      <c r="I505" s="3" t="s">
        <v>1273</v>
      </c>
      <c r="J505" s="4">
        <v>18870188700</v>
      </c>
      <c r="K505" s="3">
        <v>6633309797</v>
      </c>
      <c r="L505" s="3" t="s">
        <v>1274</v>
      </c>
      <c r="M505" s="3" t="s">
        <v>1275</v>
      </c>
      <c r="N505" s="9" t="s">
        <v>17</v>
      </c>
    </row>
    <row r="506" spans="1:14" x14ac:dyDescent="0.25">
      <c r="A506" s="8">
        <f t="shared" si="7"/>
        <v>505</v>
      </c>
      <c r="B506" s="3" t="s">
        <v>139</v>
      </c>
      <c r="C506" s="3" t="s">
        <v>1389</v>
      </c>
      <c r="D506" s="3" t="s">
        <v>16</v>
      </c>
      <c r="E506" s="3" t="s">
        <v>17</v>
      </c>
      <c r="F506" s="3" t="s">
        <v>17</v>
      </c>
      <c r="G506" s="3" t="s">
        <v>17</v>
      </c>
      <c r="H506" s="3" t="s">
        <v>1390</v>
      </c>
      <c r="I506" s="3" t="s">
        <v>1391</v>
      </c>
      <c r="J506" s="4">
        <v>40507400117</v>
      </c>
      <c r="K506" s="3">
        <v>6642518000</v>
      </c>
      <c r="L506" s="3" t="s">
        <v>1392</v>
      </c>
      <c r="M506" s="3" t="s">
        <v>66</v>
      </c>
      <c r="N506" s="9" t="s">
        <v>67</v>
      </c>
    </row>
    <row r="507" spans="1:14" x14ac:dyDescent="0.25">
      <c r="A507" s="8">
        <f t="shared" si="7"/>
        <v>506</v>
      </c>
      <c r="B507" s="3" t="s">
        <v>139</v>
      </c>
      <c r="C507" s="3" t="s">
        <v>140</v>
      </c>
      <c r="D507" s="3" t="s">
        <v>16</v>
      </c>
      <c r="E507" s="3" t="s">
        <v>17</v>
      </c>
      <c r="F507" s="3" t="s">
        <v>2207</v>
      </c>
      <c r="G507" s="3" t="s">
        <v>2208</v>
      </c>
      <c r="H507" s="3" t="s">
        <v>2209</v>
      </c>
      <c r="I507" s="3" t="s">
        <v>2210</v>
      </c>
      <c r="J507" s="4">
        <v>4070727779</v>
      </c>
      <c r="K507" s="3">
        <v>9165442769</v>
      </c>
      <c r="L507" s="3" t="s">
        <v>2211</v>
      </c>
      <c r="M507" s="3" t="s">
        <v>39</v>
      </c>
      <c r="N507" s="9" t="s">
        <v>40</v>
      </c>
    </row>
    <row r="508" spans="1:14" x14ac:dyDescent="0.25">
      <c r="A508" s="8">
        <f t="shared" si="7"/>
        <v>507</v>
      </c>
      <c r="B508" s="3" t="s">
        <v>41</v>
      </c>
      <c r="C508" s="3" t="s">
        <v>42</v>
      </c>
      <c r="D508" s="3" t="s">
        <v>27</v>
      </c>
      <c r="E508" s="3" t="s">
        <v>17</v>
      </c>
      <c r="F508" s="3" t="s">
        <v>43</v>
      </c>
      <c r="G508" s="3" t="s">
        <v>44</v>
      </c>
      <c r="H508" s="3" t="s">
        <v>45</v>
      </c>
      <c r="I508" s="3" t="s">
        <v>46</v>
      </c>
      <c r="J508" s="4">
        <v>5799877764</v>
      </c>
      <c r="K508" s="3">
        <v>9307642802</v>
      </c>
      <c r="L508" s="3" t="s">
        <v>47</v>
      </c>
      <c r="M508" s="3" t="s">
        <v>48</v>
      </c>
      <c r="N508" s="9" t="s">
        <v>40</v>
      </c>
    </row>
    <row r="509" spans="1:14" x14ac:dyDescent="0.25">
      <c r="A509" s="8">
        <f t="shared" si="7"/>
        <v>508</v>
      </c>
      <c r="B509" s="3" t="s">
        <v>41</v>
      </c>
      <c r="C509" s="3" t="s">
        <v>473</v>
      </c>
      <c r="D509" s="3" t="s">
        <v>27</v>
      </c>
      <c r="E509" s="3" t="s">
        <v>17</v>
      </c>
      <c r="F509" s="3" t="s">
        <v>474</v>
      </c>
      <c r="G509" s="3" t="s">
        <v>475</v>
      </c>
      <c r="H509" s="3" t="s">
        <v>476</v>
      </c>
      <c r="I509" s="3" t="s">
        <v>477</v>
      </c>
      <c r="J509" s="4">
        <v>14003736723</v>
      </c>
      <c r="K509" s="3">
        <v>1143141206</v>
      </c>
      <c r="L509" s="3" t="s">
        <v>478</v>
      </c>
      <c r="M509" s="3" t="s">
        <v>303</v>
      </c>
      <c r="N509" s="9" t="s">
        <v>293</v>
      </c>
    </row>
    <row r="510" spans="1:14" x14ac:dyDescent="0.25">
      <c r="A510" s="8">
        <f t="shared" si="7"/>
        <v>509</v>
      </c>
      <c r="B510" s="3" t="s">
        <v>41</v>
      </c>
      <c r="C510" s="3" t="s">
        <v>479</v>
      </c>
      <c r="D510" s="3" t="s">
        <v>27</v>
      </c>
      <c r="E510" s="3" t="s">
        <v>17</v>
      </c>
      <c r="F510" s="3" t="s">
        <v>480</v>
      </c>
      <c r="G510" s="3" t="s">
        <v>481</v>
      </c>
      <c r="H510" s="3" t="s">
        <v>482</v>
      </c>
      <c r="I510" s="3" t="s">
        <v>483</v>
      </c>
      <c r="J510" s="4">
        <v>4569204430</v>
      </c>
      <c r="K510" s="3">
        <v>9192310282</v>
      </c>
      <c r="L510" s="3" t="s">
        <v>484</v>
      </c>
      <c r="M510" s="3" t="s">
        <v>39</v>
      </c>
      <c r="N510" s="9" t="s">
        <v>40</v>
      </c>
    </row>
    <row r="511" spans="1:14" x14ac:dyDescent="0.25">
      <c r="A511" s="8">
        <f t="shared" si="7"/>
        <v>510</v>
      </c>
      <c r="B511" s="3" t="s">
        <v>41</v>
      </c>
      <c r="C511" s="3" t="s">
        <v>486</v>
      </c>
      <c r="D511" s="3" t="s">
        <v>487</v>
      </c>
      <c r="E511" s="3" t="s">
        <v>17</v>
      </c>
      <c r="F511" s="3" t="s">
        <v>488</v>
      </c>
      <c r="G511" s="3" t="s">
        <v>489</v>
      </c>
      <c r="H511" s="3" t="s">
        <v>490</v>
      </c>
      <c r="I511" s="3" t="s">
        <v>491</v>
      </c>
      <c r="J511" s="4">
        <v>2091301590</v>
      </c>
      <c r="K511" s="3">
        <v>9112903775</v>
      </c>
      <c r="L511" s="3" t="s">
        <v>492</v>
      </c>
      <c r="M511" s="3" t="s">
        <v>103</v>
      </c>
      <c r="N511" s="9" t="s">
        <v>104</v>
      </c>
    </row>
    <row r="512" spans="1:14" x14ac:dyDescent="0.25">
      <c r="A512" s="8">
        <f t="shared" si="7"/>
        <v>511</v>
      </c>
      <c r="B512" s="3" t="s">
        <v>41</v>
      </c>
      <c r="C512" s="3" t="s">
        <v>486</v>
      </c>
      <c r="D512" s="3" t="s">
        <v>27</v>
      </c>
      <c r="E512" s="3" t="s">
        <v>486</v>
      </c>
      <c r="F512" s="3" t="s">
        <v>17</v>
      </c>
      <c r="G512" s="3" t="s">
        <v>17</v>
      </c>
      <c r="H512" s="3" t="s">
        <v>506</v>
      </c>
      <c r="I512" s="3" t="s">
        <v>507</v>
      </c>
      <c r="J512" s="4">
        <v>10760241537</v>
      </c>
      <c r="K512" s="3">
        <v>1133022447</v>
      </c>
      <c r="L512" s="3" t="s">
        <v>508</v>
      </c>
      <c r="M512" s="3" t="s">
        <v>91</v>
      </c>
      <c r="N512" s="9" t="s">
        <v>509</v>
      </c>
    </row>
    <row r="513" spans="1:14" x14ac:dyDescent="0.25">
      <c r="A513" s="8">
        <f t="shared" si="7"/>
        <v>512</v>
      </c>
      <c r="B513" s="3" t="s">
        <v>41</v>
      </c>
      <c r="C513" s="3" t="s">
        <v>486</v>
      </c>
      <c r="D513" s="3" t="s">
        <v>27</v>
      </c>
      <c r="E513" s="3" t="s">
        <v>486</v>
      </c>
      <c r="F513" s="3" t="s">
        <v>17</v>
      </c>
      <c r="G513" s="3" t="s">
        <v>17</v>
      </c>
      <c r="H513" s="3" t="s">
        <v>530</v>
      </c>
      <c r="I513" s="3" t="s">
        <v>531</v>
      </c>
      <c r="J513" s="4">
        <v>1285651332</v>
      </c>
      <c r="K513" s="3">
        <v>9111513498</v>
      </c>
      <c r="L513" s="3" t="s">
        <v>532</v>
      </c>
      <c r="M513" s="3" t="s">
        <v>533</v>
      </c>
      <c r="N513" s="9" t="s">
        <v>17</v>
      </c>
    </row>
    <row r="514" spans="1:14" x14ac:dyDescent="0.25">
      <c r="A514" s="8">
        <f t="shared" si="7"/>
        <v>513</v>
      </c>
      <c r="B514" s="3" t="s">
        <v>41</v>
      </c>
      <c r="C514" s="3" t="s">
        <v>534</v>
      </c>
      <c r="D514" s="3" t="s">
        <v>27</v>
      </c>
      <c r="E514" s="3" t="s">
        <v>534</v>
      </c>
      <c r="F514" s="3" t="s">
        <v>17</v>
      </c>
      <c r="G514" s="3" t="s">
        <v>17</v>
      </c>
      <c r="H514" s="3" t="s">
        <v>535</v>
      </c>
      <c r="I514" s="3" t="s">
        <v>536</v>
      </c>
      <c r="J514" s="4">
        <v>10861349366</v>
      </c>
      <c r="K514" s="3">
        <v>1152140451</v>
      </c>
      <c r="L514" s="3" t="s">
        <v>537</v>
      </c>
      <c r="M514" s="3" t="s">
        <v>533</v>
      </c>
      <c r="N514" s="9" t="s">
        <v>92</v>
      </c>
    </row>
    <row r="515" spans="1:14" x14ac:dyDescent="0.25">
      <c r="A515" s="8">
        <f t="shared" si="7"/>
        <v>514</v>
      </c>
      <c r="B515" s="3" t="s">
        <v>41</v>
      </c>
      <c r="C515" s="3" t="s">
        <v>479</v>
      </c>
      <c r="D515" s="3" t="s">
        <v>27</v>
      </c>
      <c r="E515" s="3" t="s">
        <v>17</v>
      </c>
      <c r="F515" s="3" t="s">
        <v>480</v>
      </c>
      <c r="G515" s="3" t="s">
        <v>538</v>
      </c>
      <c r="H515" s="3" t="s">
        <v>539</v>
      </c>
      <c r="I515" s="3" t="s">
        <v>540</v>
      </c>
      <c r="J515" s="4">
        <v>10760248455</v>
      </c>
      <c r="K515" s="3">
        <v>1142249308</v>
      </c>
      <c r="L515" s="3" t="s">
        <v>541</v>
      </c>
      <c r="M515" s="3" t="s">
        <v>39</v>
      </c>
      <c r="N515" s="9" t="s">
        <v>17</v>
      </c>
    </row>
    <row r="516" spans="1:14" x14ac:dyDescent="0.25">
      <c r="A516" s="8">
        <f t="shared" ref="A516:A559" si="8">A515+1</f>
        <v>515</v>
      </c>
      <c r="B516" s="3" t="s">
        <v>41</v>
      </c>
      <c r="C516" s="3" t="s">
        <v>542</v>
      </c>
      <c r="D516" s="3" t="s">
        <v>543</v>
      </c>
      <c r="E516" s="3" t="s">
        <v>17</v>
      </c>
      <c r="F516" s="3" t="s">
        <v>544</v>
      </c>
      <c r="G516" s="3" t="s">
        <v>545</v>
      </c>
      <c r="H516" s="3" t="s">
        <v>546</v>
      </c>
      <c r="I516" s="3" t="s">
        <v>547</v>
      </c>
      <c r="J516" s="4">
        <v>5309615393</v>
      </c>
      <c r="K516" s="3">
        <v>9111242347</v>
      </c>
      <c r="L516" s="3" t="s">
        <v>548</v>
      </c>
      <c r="M516" s="3" t="s">
        <v>144</v>
      </c>
      <c r="N516" s="9" t="s">
        <v>96</v>
      </c>
    </row>
    <row r="517" spans="1:14" x14ac:dyDescent="0.25">
      <c r="A517" s="8">
        <f t="shared" si="8"/>
        <v>516</v>
      </c>
      <c r="B517" s="3" t="s">
        <v>41</v>
      </c>
      <c r="C517" s="3" t="s">
        <v>554</v>
      </c>
      <c r="D517" s="3" t="s">
        <v>27</v>
      </c>
      <c r="E517" s="3" t="s">
        <v>17</v>
      </c>
      <c r="F517" s="3" t="s">
        <v>555</v>
      </c>
      <c r="G517" s="3" t="s">
        <v>556</v>
      </c>
      <c r="H517" s="3" t="s">
        <v>557</v>
      </c>
      <c r="I517" s="3" t="s">
        <v>558</v>
      </c>
      <c r="J517" s="4">
        <v>10760057101</v>
      </c>
      <c r="K517" s="3">
        <v>1154333771</v>
      </c>
      <c r="L517" s="3" t="s">
        <v>559</v>
      </c>
      <c r="M517" s="3" t="s">
        <v>144</v>
      </c>
      <c r="N517" s="9" t="s">
        <v>96</v>
      </c>
    </row>
    <row r="518" spans="1:14" x14ac:dyDescent="0.25">
      <c r="A518" s="8">
        <f t="shared" si="8"/>
        <v>517</v>
      </c>
      <c r="B518" s="3" t="s">
        <v>41</v>
      </c>
      <c r="C518" s="3" t="s">
        <v>542</v>
      </c>
      <c r="D518" s="3" t="s">
        <v>543</v>
      </c>
      <c r="E518" s="3" t="s">
        <v>17</v>
      </c>
      <c r="F518" s="3" t="s">
        <v>560</v>
      </c>
      <c r="G518" s="3" t="s">
        <v>561</v>
      </c>
      <c r="H518" s="3" t="s">
        <v>562</v>
      </c>
      <c r="I518" s="3" t="s">
        <v>563</v>
      </c>
      <c r="J518" s="4">
        <v>2060374324</v>
      </c>
      <c r="K518" s="3">
        <v>9123844705</v>
      </c>
      <c r="L518" s="3" t="s">
        <v>564</v>
      </c>
      <c r="M518" s="3" t="s">
        <v>132</v>
      </c>
      <c r="N518" s="9" t="s">
        <v>255</v>
      </c>
    </row>
    <row r="519" spans="1:14" x14ac:dyDescent="0.25">
      <c r="A519" s="8">
        <f t="shared" si="8"/>
        <v>518</v>
      </c>
      <c r="B519" s="3" t="s">
        <v>41</v>
      </c>
      <c r="C519" s="3" t="s">
        <v>486</v>
      </c>
      <c r="D519" s="3" t="s">
        <v>27</v>
      </c>
      <c r="E519" s="3" t="s">
        <v>17</v>
      </c>
      <c r="F519" s="3" t="s">
        <v>565</v>
      </c>
      <c r="G519" s="3" t="s">
        <v>566</v>
      </c>
      <c r="H519" s="3" t="s">
        <v>567</v>
      </c>
      <c r="I519" s="3" t="s">
        <v>568</v>
      </c>
      <c r="J519" s="4">
        <v>2162500744</v>
      </c>
      <c r="K519" s="3">
        <v>9112559502</v>
      </c>
      <c r="L519" s="3" t="s">
        <v>569</v>
      </c>
      <c r="M519" s="3" t="s">
        <v>39</v>
      </c>
      <c r="N519" s="9" t="s">
        <v>40</v>
      </c>
    </row>
    <row r="520" spans="1:14" x14ac:dyDescent="0.25">
      <c r="A520" s="8">
        <f t="shared" si="8"/>
        <v>519</v>
      </c>
      <c r="B520" s="3" t="s">
        <v>41</v>
      </c>
      <c r="C520" s="3" t="s">
        <v>467</v>
      </c>
      <c r="D520" s="3" t="s">
        <v>468</v>
      </c>
      <c r="E520" s="3" t="s">
        <v>469</v>
      </c>
      <c r="F520" s="3" t="s">
        <v>17</v>
      </c>
      <c r="G520" s="3" t="s">
        <v>17</v>
      </c>
      <c r="H520" s="3" t="s">
        <v>470</v>
      </c>
      <c r="I520" s="3" t="s">
        <v>471</v>
      </c>
      <c r="J520" s="4">
        <v>10100447804</v>
      </c>
      <c r="K520" s="3">
        <v>2188830957</v>
      </c>
      <c r="L520" s="3" t="s">
        <v>472</v>
      </c>
      <c r="M520" s="3" t="s">
        <v>303</v>
      </c>
      <c r="N520" s="9" t="s">
        <v>293</v>
      </c>
    </row>
    <row r="521" spans="1:14" x14ac:dyDescent="0.25">
      <c r="A521" s="8">
        <f t="shared" si="8"/>
        <v>520</v>
      </c>
      <c r="B521" s="3" t="s">
        <v>41</v>
      </c>
      <c r="C521" s="3" t="s">
        <v>467</v>
      </c>
      <c r="D521" s="3" t="s">
        <v>580</v>
      </c>
      <c r="E521" s="3" t="s">
        <v>17</v>
      </c>
      <c r="F521" s="3" t="s">
        <v>581</v>
      </c>
      <c r="G521" s="3" t="s">
        <v>582</v>
      </c>
      <c r="H521" s="3" t="s">
        <v>583</v>
      </c>
      <c r="I521" s="3" t="s">
        <v>584</v>
      </c>
      <c r="J521" s="4">
        <v>2081678136</v>
      </c>
      <c r="K521" s="3">
        <v>9111525119</v>
      </c>
      <c r="L521" s="3" t="s">
        <v>585</v>
      </c>
      <c r="M521" s="3" t="s">
        <v>144</v>
      </c>
      <c r="N521" s="9" t="s">
        <v>96</v>
      </c>
    </row>
    <row r="522" spans="1:14" x14ac:dyDescent="0.25">
      <c r="A522" s="8">
        <f t="shared" si="8"/>
        <v>521</v>
      </c>
      <c r="B522" s="3" t="s">
        <v>41</v>
      </c>
      <c r="C522" s="3" t="s">
        <v>467</v>
      </c>
      <c r="D522" s="3" t="s">
        <v>468</v>
      </c>
      <c r="E522" s="3" t="s">
        <v>469</v>
      </c>
      <c r="F522" s="3" t="s">
        <v>17</v>
      </c>
      <c r="G522" s="3" t="s">
        <v>17</v>
      </c>
      <c r="H522" s="3" t="s">
        <v>485</v>
      </c>
      <c r="I522" s="3" t="s">
        <v>471</v>
      </c>
      <c r="J522" s="4">
        <v>10100447804</v>
      </c>
      <c r="K522" s="3">
        <v>2188830957</v>
      </c>
      <c r="L522" s="3" t="s">
        <v>472</v>
      </c>
      <c r="M522" s="3" t="s">
        <v>91</v>
      </c>
      <c r="N522" s="9" t="s">
        <v>92</v>
      </c>
    </row>
    <row r="523" spans="1:14" x14ac:dyDescent="0.25">
      <c r="A523" s="8">
        <f t="shared" si="8"/>
        <v>522</v>
      </c>
      <c r="B523" s="3" t="s">
        <v>41</v>
      </c>
      <c r="C523" s="3" t="s">
        <v>486</v>
      </c>
      <c r="D523" s="3" t="s">
        <v>27</v>
      </c>
      <c r="E523" s="3" t="s">
        <v>17</v>
      </c>
      <c r="F523" s="3" t="s">
        <v>17</v>
      </c>
      <c r="G523" s="3" t="s">
        <v>17</v>
      </c>
      <c r="H523" s="3" t="s">
        <v>625</v>
      </c>
      <c r="I523" s="3" t="s">
        <v>626</v>
      </c>
      <c r="J523" s="4">
        <v>2093487322</v>
      </c>
      <c r="K523" s="3">
        <v>9112552655</v>
      </c>
      <c r="L523" s="3" t="s">
        <v>627</v>
      </c>
      <c r="M523" s="3" t="s">
        <v>39</v>
      </c>
      <c r="N523" s="9" t="s">
        <v>40</v>
      </c>
    </row>
    <row r="524" spans="1:14" x14ac:dyDescent="0.25">
      <c r="A524" s="8">
        <f t="shared" si="8"/>
        <v>523</v>
      </c>
      <c r="B524" s="3" t="s">
        <v>41</v>
      </c>
      <c r="C524" s="3" t="s">
        <v>554</v>
      </c>
      <c r="D524" s="3" t="s">
        <v>140</v>
      </c>
      <c r="E524" s="3" t="s">
        <v>17</v>
      </c>
      <c r="F524" s="3" t="s">
        <v>641</v>
      </c>
      <c r="G524" s="3" t="s">
        <v>642</v>
      </c>
      <c r="H524" s="3" t="s">
        <v>643</v>
      </c>
      <c r="I524" s="3" t="s">
        <v>644</v>
      </c>
      <c r="J524" s="4">
        <v>450973735</v>
      </c>
      <c r="K524" s="3">
        <v>9121099898</v>
      </c>
      <c r="L524" s="3" t="s">
        <v>645</v>
      </c>
      <c r="M524" s="3" t="s">
        <v>103</v>
      </c>
      <c r="N524" s="9" t="s">
        <v>104</v>
      </c>
    </row>
    <row r="525" spans="1:14" x14ac:dyDescent="0.25">
      <c r="A525" s="8">
        <f t="shared" si="8"/>
        <v>524</v>
      </c>
      <c r="B525" s="3" t="s">
        <v>41</v>
      </c>
      <c r="C525" s="3" t="s">
        <v>542</v>
      </c>
      <c r="D525" s="3" t="s">
        <v>543</v>
      </c>
      <c r="E525" s="3" t="s">
        <v>17</v>
      </c>
      <c r="F525" s="3" t="s">
        <v>560</v>
      </c>
      <c r="G525" s="3" t="s">
        <v>718</v>
      </c>
      <c r="H525" s="3" t="s">
        <v>719</v>
      </c>
      <c r="I525" s="3" t="s">
        <v>720</v>
      </c>
      <c r="J525" s="4">
        <v>14003859599</v>
      </c>
      <c r="K525" s="3">
        <v>1191009720</v>
      </c>
      <c r="L525" s="3" t="s">
        <v>721</v>
      </c>
      <c r="M525" s="3" t="s">
        <v>466</v>
      </c>
      <c r="N525" s="9" t="s">
        <v>23</v>
      </c>
    </row>
    <row r="526" spans="1:14" x14ac:dyDescent="0.25">
      <c r="A526" s="8">
        <f t="shared" si="8"/>
        <v>525</v>
      </c>
      <c r="B526" s="3" t="s">
        <v>41</v>
      </c>
      <c r="C526" s="3" t="s">
        <v>473</v>
      </c>
      <c r="D526" s="3" t="s">
        <v>27</v>
      </c>
      <c r="E526" s="3" t="s">
        <v>17</v>
      </c>
      <c r="F526" s="3" t="s">
        <v>729</v>
      </c>
      <c r="G526" s="3" t="s">
        <v>730</v>
      </c>
      <c r="H526" s="3" t="s">
        <v>731</v>
      </c>
      <c r="I526" s="3" t="s">
        <v>732</v>
      </c>
      <c r="J526" s="4">
        <v>10760259980</v>
      </c>
      <c r="K526" s="3">
        <v>1144855794</v>
      </c>
      <c r="L526" s="3" t="s">
        <v>733</v>
      </c>
      <c r="M526" s="3" t="s">
        <v>39</v>
      </c>
      <c r="N526" s="9" t="s">
        <v>40</v>
      </c>
    </row>
    <row r="527" spans="1:14" x14ac:dyDescent="0.25">
      <c r="A527" s="8">
        <f t="shared" si="8"/>
        <v>526</v>
      </c>
      <c r="B527" s="3" t="s">
        <v>41</v>
      </c>
      <c r="C527" s="3" t="s">
        <v>748</v>
      </c>
      <c r="D527" s="3" t="s">
        <v>749</v>
      </c>
      <c r="E527" s="3" t="s">
        <v>17</v>
      </c>
      <c r="F527" s="3" t="s">
        <v>750</v>
      </c>
      <c r="G527" s="3" t="s">
        <v>751</v>
      </c>
      <c r="H527" s="3" t="s">
        <v>752</v>
      </c>
      <c r="I527" s="3" t="s">
        <v>753</v>
      </c>
      <c r="J527" s="4">
        <v>39770133</v>
      </c>
      <c r="K527" s="3">
        <v>9121085948</v>
      </c>
      <c r="L527" s="3" t="s">
        <v>754</v>
      </c>
      <c r="M527" s="3" t="s">
        <v>39</v>
      </c>
      <c r="N527" s="9" t="s">
        <v>40</v>
      </c>
    </row>
    <row r="528" spans="1:14" x14ac:dyDescent="0.25">
      <c r="A528" s="8">
        <f t="shared" si="8"/>
        <v>527</v>
      </c>
      <c r="B528" s="3" t="s">
        <v>41</v>
      </c>
      <c r="C528" s="3" t="s">
        <v>486</v>
      </c>
      <c r="D528" s="3" t="s">
        <v>27</v>
      </c>
      <c r="E528" s="3" t="s">
        <v>17</v>
      </c>
      <c r="F528" s="3" t="s">
        <v>755</v>
      </c>
      <c r="G528" s="3" t="s">
        <v>756</v>
      </c>
      <c r="H528" s="3" t="s">
        <v>757</v>
      </c>
      <c r="I528" s="3" t="s">
        <v>758</v>
      </c>
      <c r="J528" s="4">
        <v>10102614246</v>
      </c>
      <c r="K528" s="3">
        <v>2188652009</v>
      </c>
      <c r="L528" s="3" t="s">
        <v>759</v>
      </c>
      <c r="M528" s="3" t="s">
        <v>103</v>
      </c>
      <c r="N528" s="9" t="s">
        <v>104</v>
      </c>
    </row>
    <row r="529" spans="1:14" x14ac:dyDescent="0.25">
      <c r="A529" s="8">
        <f t="shared" si="8"/>
        <v>528</v>
      </c>
      <c r="B529" s="3" t="s">
        <v>41</v>
      </c>
      <c r="C529" s="3" t="s">
        <v>467</v>
      </c>
      <c r="D529" s="3" t="s">
        <v>468</v>
      </c>
      <c r="E529" s="3" t="s">
        <v>17</v>
      </c>
      <c r="F529" s="3" t="s">
        <v>763</v>
      </c>
      <c r="G529" s="3" t="s">
        <v>764</v>
      </c>
      <c r="H529" s="3" t="s">
        <v>765</v>
      </c>
      <c r="I529" s="3" t="s">
        <v>766</v>
      </c>
      <c r="J529" s="4">
        <v>10861815508</v>
      </c>
      <c r="K529" s="3">
        <v>1133726400</v>
      </c>
      <c r="L529" s="3" t="s">
        <v>767</v>
      </c>
      <c r="M529" s="3" t="s">
        <v>39</v>
      </c>
      <c r="N529" s="9" t="s">
        <v>40</v>
      </c>
    </row>
    <row r="530" spans="1:14" x14ac:dyDescent="0.25">
      <c r="A530" s="8">
        <f t="shared" si="8"/>
        <v>529</v>
      </c>
      <c r="B530" s="3" t="s">
        <v>41</v>
      </c>
      <c r="C530" s="3" t="s">
        <v>467</v>
      </c>
      <c r="D530" s="3" t="s">
        <v>580</v>
      </c>
      <c r="E530" s="3" t="s">
        <v>17</v>
      </c>
      <c r="F530" s="3" t="s">
        <v>581</v>
      </c>
      <c r="G530" s="3" t="s">
        <v>768</v>
      </c>
      <c r="H530" s="3" t="s">
        <v>769</v>
      </c>
      <c r="I530" s="3" t="s">
        <v>770</v>
      </c>
      <c r="J530" s="4">
        <v>10760151822</v>
      </c>
      <c r="K530" s="3">
        <v>1133726454</v>
      </c>
      <c r="L530" s="3" t="s">
        <v>771</v>
      </c>
      <c r="M530" s="3" t="s">
        <v>132</v>
      </c>
      <c r="N530" s="9" t="s">
        <v>133</v>
      </c>
    </row>
    <row r="531" spans="1:14" x14ac:dyDescent="0.25">
      <c r="A531" s="8">
        <f t="shared" si="8"/>
        <v>530</v>
      </c>
      <c r="B531" s="3" t="s">
        <v>41</v>
      </c>
      <c r="C531" s="3" t="s">
        <v>479</v>
      </c>
      <c r="D531" s="3" t="s">
        <v>27</v>
      </c>
      <c r="E531" s="3" t="s">
        <v>17</v>
      </c>
      <c r="F531" s="3" t="s">
        <v>777</v>
      </c>
      <c r="G531" s="3" t="s">
        <v>778</v>
      </c>
      <c r="H531" s="3" t="s">
        <v>779</v>
      </c>
      <c r="I531" s="3" t="s">
        <v>780</v>
      </c>
      <c r="J531" s="4">
        <v>2161440659</v>
      </c>
      <c r="K531" s="3">
        <v>9111537626</v>
      </c>
      <c r="L531" s="3" t="s">
        <v>781</v>
      </c>
      <c r="M531" s="3" t="s">
        <v>103</v>
      </c>
      <c r="N531" s="9" t="s">
        <v>104</v>
      </c>
    </row>
    <row r="532" spans="1:14" x14ac:dyDescent="0.25">
      <c r="A532" s="8">
        <f t="shared" si="8"/>
        <v>531</v>
      </c>
      <c r="B532" s="3" t="s">
        <v>41</v>
      </c>
      <c r="C532" s="3" t="s">
        <v>554</v>
      </c>
      <c r="D532" s="3" t="s">
        <v>27</v>
      </c>
      <c r="E532" s="3" t="s">
        <v>17</v>
      </c>
      <c r="F532" s="3" t="s">
        <v>555</v>
      </c>
      <c r="G532" s="3" t="s">
        <v>782</v>
      </c>
      <c r="H532" s="3" t="s">
        <v>783</v>
      </c>
      <c r="I532" s="3" t="s">
        <v>784</v>
      </c>
      <c r="J532" s="4">
        <v>2141953073</v>
      </c>
      <c r="K532" s="3">
        <v>9125331336</v>
      </c>
      <c r="L532" s="3" t="s">
        <v>785</v>
      </c>
      <c r="M532" s="3" t="s">
        <v>103</v>
      </c>
      <c r="N532" s="9" t="s">
        <v>104</v>
      </c>
    </row>
    <row r="533" spans="1:14" x14ac:dyDescent="0.25">
      <c r="A533" s="8">
        <f t="shared" si="8"/>
        <v>532</v>
      </c>
      <c r="B533" s="3" t="s">
        <v>41</v>
      </c>
      <c r="C533" s="3" t="s">
        <v>786</v>
      </c>
      <c r="D533" s="3" t="s">
        <v>787</v>
      </c>
      <c r="E533" s="3" t="s">
        <v>17</v>
      </c>
      <c r="F533" s="3" t="s">
        <v>788</v>
      </c>
      <c r="G533" s="3" t="s">
        <v>789</v>
      </c>
      <c r="H533" s="3" t="s">
        <v>790</v>
      </c>
      <c r="I533" s="3" t="s">
        <v>791</v>
      </c>
      <c r="J533" s="4">
        <v>2062921551</v>
      </c>
      <c r="K533" s="3">
        <v>9111184854</v>
      </c>
      <c r="L533" s="3" t="s">
        <v>792</v>
      </c>
      <c r="M533" s="3" t="s">
        <v>132</v>
      </c>
      <c r="N533" s="9" t="s">
        <v>133</v>
      </c>
    </row>
    <row r="534" spans="1:14" x14ac:dyDescent="0.25">
      <c r="A534" s="8">
        <f t="shared" si="8"/>
        <v>533</v>
      </c>
      <c r="B534" s="3" t="s">
        <v>41</v>
      </c>
      <c r="C534" s="3" t="s">
        <v>786</v>
      </c>
      <c r="D534" s="3" t="s">
        <v>27</v>
      </c>
      <c r="E534" s="3" t="s">
        <v>17</v>
      </c>
      <c r="F534" s="3" t="s">
        <v>796</v>
      </c>
      <c r="G534" s="3" t="s">
        <v>797</v>
      </c>
      <c r="H534" s="3" t="s">
        <v>798</v>
      </c>
      <c r="I534" s="3" t="s">
        <v>799</v>
      </c>
      <c r="J534" s="4">
        <v>2050333234</v>
      </c>
      <c r="K534" s="3">
        <v>9119145580</v>
      </c>
      <c r="L534" s="3" t="s">
        <v>800</v>
      </c>
      <c r="M534" s="3" t="s">
        <v>39</v>
      </c>
      <c r="N534" s="9" t="s">
        <v>17</v>
      </c>
    </row>
    <row r="535" spans="1:14" x14ac:dyDescent="0.25">
      <c r="A535" s="8">
        <f t="shared" si="8"/>
        <v>534</v>
      </c>
      <c r="B535" s="3" t="s">
        <v>41</v>
      </c>
      <c r="C535" s="3" t="s">
        <v>786</v>
      </c>
      <c r="D535" s="3" t="s">
        <v>27</v>
      </c>
      <c r="E535" s="3" t="s">
        <v>17</v>
      </c>
      <c r="F535" s="3" t="s">
        <v>796</v>
      </c>
      <c r="G535" s="3" t="s">
        <v>797</v>
      </c>
      <c r="H535" s="3" t="s">
        <v>801</v>
      </c>
      <c r="I535" s="3" t="s">
        <v>802</v>
      </c>
      <c r="J535" s="4">
        <v>2065106808</v>
      </c>
      <c r="K535" s="3">
        <v>9117871102</v>
      </c>
      <c r="L535" s="3" t="s">
        <v>803</v>
      </c>
      <c r="M535" s="3" t="s">
        <v>39</v>
      </c>
      <c r="N535" s="9" t="s">
        <v>40</v>
      </c>
    </row>
    <row r="536" spans="1:14" x14ac:dyDescent="0.25">
      <c r="A536" s="8">
        <f t="shared" si="8"/>
        <v>535</v>
      </c>
      <c r="B536" s="3" t="s">
        <v>41</v>
      </c>
      <c r="C536" s="3" t="s">
        <v>542</v>
      </c>
      <c r="D536" s="3" t="s">
        <v>543</v>
      </c>
      <c r="E536" s="3" t="s">
        <v>17</v>
      </c>
      <c r="F536" s="3" t="s">
        <v>560</v>
      </c>
      <c r="G536" s="3" t="s">
        <v>804</v>
      </c>
      <c r="H536" s="3" t="s">
        <v>805</v>
      </c>
      <c r="I536" s="3" t="s">
        <v>806</v>
      </c>
      <c r="J536" s="4">
        <v>5829256630</v>
      </c>
      <c r="K536" s="3">
        <v>9117133254</v>
      </c>
      <c r="L536" s="3" t="s">
        <v>807</v>
      </c>
      <c r="M536" s="3" t="s">
        <v>54</v>
      </c>
      <c r="N536" s="9" t="s">
        <v>55</v>
      </c>
    </row>
    <row r="537" spans="1:14" x14ac:dyDescent="0.25">
      <c r="A537" s="8">
        <f t="shared" si="8"/>
        <v>536</v>
      </c>
      <c r="B537" s="3" t="s">
        <v>41</v>
      </c>
      <c r="C537" s="3" t="s">
        <v>786</v>
      </c>
      <c r="D537" s="3" t="s">
        <v>27</v>
      </c>
      <c r="E537" s="3" t="s">
        <v>17</v>
      </c>
      <c r="F537" s="3" t="s">
        <v>796</v>
      </c>
      <c r="G537" s="3" t="s">
        <v>808</v>
      </c>
      <c r="H537" s="3" t="s">
        <v>809</v>
      </c>
      <c r="I537" s="3" t="s">
        <v>810</v>
      </c>
      <c r="J537" s="4">
        <v>2063837910</v>
      </c>
      <c r="K537" s="3">
        <v>9112119498</v>
      </c>
      <c r="L537" s="3" t="s">
        <v>811</v>
      </c>
      <c r="M537" s="3" t="s">
        <v>144</v>
      </c>
      <c r="N537" s="9" t="s">
        <v>96</v>
      </c>
    </row>
    <row r="538" spans="1:14" x14ac:dyDescent="0.25">
      <c r="A538" s="8">
        <f t="shared" si="8"/>
        <v>537</v>
      </c>
      <c r="B538" s="3" t="s">
        <v>41</v>
      </c>
      <c r="C538" s="3" t="s">
        <v>542</v>
      </c>
      <c r="D538" s="3" t="s">
        <v>27</v>
      </c>
      <c r="E538" s="3" t="s">
        <v>542</v>
      </c>
      <c r="F538" s="3" t="s">
        <v>17</v>
      </c>
      <c r="G538" s="3" t="s">
        <v>17</v>
      </c>
      <c r="H538" s="3" t="s">
        <v>817</v>
      </c>
      <c r="I538" s="3" t="s">
        <v>818</v>
      </c>
      <c r="J538" s="4">
        <v>5829109719</v>
      </c>
      <c r="K538" s="3">
        <v>9111241471</v>
      </c>
      <c r="L538" s="3" t="s">
        <v>819</v>
      </c>
      <c r="M538" s="3" t="s">
        <v>76</v>
      </c>
      <c r="N538" s="9" t="s">
        <v>77</v>
      </c>
    </row>
    <row r="539" spans="1:14" x14ac:dyDescent="0.25">
      <c r="A539" s="8">
        <f t="shared" si="8"/>
        <v>538</v>
      </c>
      <c r="B539" s="3" t="s">
        <v>41</v>
      </c>
      <c r="C539" s="3" t="s">
        <v>486</v>
      </c>
      <c r="D539" s="3" t="s">
        <v>27</v>
      </c>
      <c r="E539" s="3" t="s">
        <v>17</v>
      </c>
      <c r="F539" s="3" t="s">
        <v>565</v>
      </c>
      <c r="G539" s="3" t="s">
        <v>820</v>
      </c>
      <c r="H539" s="3" t="s">
        <v>821</v>
      </c>
      <c r="I539" s="3" t="s">
        <v>822</v>
      </c>
      <c r="J539" s="4">
        <v>2090800283</v>
      </c>
      <c r="K539" s="3">
        <v>9111244955</v>
      </c>
      <c r="L539" s="3" t="s">
        <v>823</v>
      </c>
      <c r="M539" s="3" t="s">
        <v>144</v>
      </c>
      <c r="N539" s="9" t="s">
        <v>96</v>
      </c>
    </row>
    <row r="540" spans="1:14" x14ac:dyDescent="0.25">
      <c r="A540" s="8">
        <f t="shared" si="8"/>
        <v>539</v>
      </c>
      <c r="B540" s="3" t="s">
        <v>41</v>
      </c>
      <c r="C540" s="3" t="s">
        <v>473</v>
      </c>
      <c r="D540" s="3" t="s">
        <v>27</v>
      </c>
      <c r="E540" s="3" t="s">
        <v>473</v>
      </c>
      <c r="F540" s="3" t="s">
        <v>17</v>
      </c>
      <c r="G540" s="3" t="s">
        <v>17</v>
      </c>
      <c r="H540" s="3" t="s">
        <v>824</v>
      </c>
      <c r="I540" s="3" t="s">
        <v>825</v>
      </c>
      <c r="J540" s="4">
        <v>2050145241</v>
      </c>
      <c r="K540" s="3">
        <v>9113256606</v>
      </c>
      <c r="L540" s="3" t="s">
        <v>826</v>
      </c>
      <c r="M540" s="3" t="s">
        <v>222</v>
      </c>
      <c r="N540" s="9" t="s">
        <v>222</v>
      </c>
    </row>
    <row r="541" spans="1:14" x14ac:dyDescent="0.25">
      <c r="A541" s="8">
        <f t="shared" si="8"/>
        <v>540</v>
      </c>
      <c r="B541" s="3" t="s">
        <v>41</v>
      </c>
      <c r="C541" s="3" t="s">
        <v>473</v>
      </c>
      <c r="D541" s="3" t="s">
        <v>827</v>
      </c>
      <c r="E541" s="3" t="s">
        <v>17</v>
      </c>
      <c r="F541" s="3" t="s">
        <v>828</v>
      </c>
      <c r="G541" s="3" t="s">
        <v>829</v>
      </c>
      <c r="H541" s="3" t="s">
        <v>830</v>
      </c>
      <c r="I541" s="3" t="s">
        <v>831</v>
      </c>
      <c r="J541" s="4">
        <v>2142167675</v>
      </c>
      <c r="K541" s="3">
        <v>9113250944</v>
      </c>
      <c r="L541" s="3" t="s">
        <v>832</v>
      </c>
      <c r="M541" s="3" t="s">
        <v>833</v>
      </c>
      <c r="N541" s="9" t="s">
        <v>181</v>
      </c>
    </row>
    <row r="542" spans="1:14" x14ac:dyDescent="0.25">
      <c r="A542" s="8">
        <f t="shared" si="8"/>
        <v>541</v>
      </c>
      <c r="B542" s="3" t="s">
        <v>41</v>
      </c>
      <c r="C542" s="3" t="s">
        <v>863</v>
      </c>
      <c r="D542" s="3" t="s">
        <v>864</v>
      </c>
      <c r="E542" s="3" t="s">
        <v>17</v>
      </c>
      <c r="F542" s="3" t="s">
        <v>864</v>
      </c>
      <c r="G542" s="3" t="s">
        <v>865</v>
      </c>
      <c r="H542" s="3" t="s">
        <v>866</v>
      </c>
      <c r="I542" s="3" t="s">
        <v>867</v>
      </c>
      <c r="J542" s="4">
        <v>10760173861</v>
      </c>
      <c r="K542" s="3">
        <v>1135750972</v>
      </c>
      <c r="L542" s="3" t="s">
        <v>868</v>
      </c>
      <c r="M542" s="3" t="s">
        <v>199</v>
      </c>
      <c r="N542" s="9" t="s">
        <v>277</v>
      </c>
    </row>
    <row r="543" spans="1:14" x14ac:dyDescent="0.25">
      <c r="A543" s="8">
        <f t="shared" si="8"/>
        <v>542</v>
      </c>
      <c r="B543" s="3" t="s">
        <v>41</v>
      </c>
      <c r="C543" s="3" t="s">
        <v>786</v>
      </c>
      <c r="D543" s="3" t="s">
        <v>884</v>
      </c>
      <c r="E543" s="3" t="s">
        <v>17</v>
      </c>
      <c r="F543" s="3" t="s">
        <v>885</v>
      </c>
      <c r="G543" s="3" t="s">
        <v>886</v>
      </c>
      <c r="H543" s="3" t="s">
        <v>887</v>
      </c>
      <c r="I543" s="3" t="s">
        <v>888</v>
      </c>
      <c r="J543" s="4">
        <v>2062919761</v>
      </c>
      <c r="K543" s="3">
        <v>9111115350</v>
      </c>
      <c r="L543" s="3" t="s">
        <v>889</v>
      </c>
      <c r="M543" s="3" t="s">
        <v>144</v>
      </c>
      <c r="N543" s="9" t="s">
        <v>181</v>
      </c>
    </row>
    <row r="544" spans="1:14" x14ac:dyDescent="0.25">
      <c r="A544" s="8">
        <f t="shared" si="8"/>
        <v>543</v>
      </c>
      <c r="B544" s="3" t="s">
        <v>41</v>
      </c>
      <c r="C544" s="3" t="s">
        <v>42</v>
      </c>
      <c r="D544" s="3" t="s">
        <v>612</v>
      </c>
      <c r="E544" s="3" t="s">
        <v>17</v>
      </c>
      <c r="F544" s="3" t="s">
        <v>613</v>
      </c>
      <c r="G544" s="3" t="s">
        <v>614</v>
      </c>
      <c r="H544" s="3" t="s">
        <v>615</v>
      </c>
      <c r="I544" s="3" t="s">
        <v>616</v>
      </c>
      <c r="J544" s="4">
        <v>14004665841</v>
      </c>
      <c r="K544" s="3">
        <v>1134573240</v>
      </c>
      <c r="L544" s="3" t="s">
        <v>617</v>
      </c>
      <c r="M544" s="3" t="s">
        <v>618</v>
      </c>
      <c r="N544" s="9" t="s">
        <v>96</v>
      </c>
    </row>
    <row r="545" spans="1:14" x14ac:dyDescent="0.25">
      <c r="A545" s="8">
        <f t="shared" si="8"/>
        <v>544</v>
      </c>
      <c r="B545" s="3" t="s">
        <v>41</v>
      </c>
      <c r="C545" s="3" t="s">
        <v>42</v>
      </c>
      <c r="D545" s="3" t="s">
        <v>27</v>
      </c>
      <c r="E545" s="3" t="s">
        <v>17</v>
      </c>
      <c r="F545" s="3" t="s">
        <v>619</v>
      </c>
      <c r="G545" s="3" t="s">
        <v>620</v>
      </c>
      <c r="H545" s="3" t="s">
        <v>621</v>
      </c>
      <c r="I545" s="3" t="s">
        <v>616</v>
      </c>
      <c r="J545" s="4">
        <v>14004665841</v>
      </c>
      <c r="K545" s="3">
        <v>1134573240</v>
      </c>
      <c r="L545" s="3" t="s">
        <v>622</v>
      </c>
      <c r="M545" s="3" t="s">
        <v>433</v>
      </c>
      <c r="N545" s="9" t="s">
        <v>442</v>
      </c>
    </row>
    <row r="546" spans="1:14" x14ac:dyDescent="0.25">
      <c r="A546" s="8">
        <f t="shared" si="8"/>
        <v>545</v>
      </c>
      <c r="B546" s="3" t="s">
        <v>41</v>
      </c>
      <c r="C546" s="3" t="s">
        <v>637</v>
      </c>
      <c r="D546" s="3" t="s">
        <v>27</v>
      </c>
      <c r="E546" s="3" t="s">
        <v>17</v>
      </c>
      <c r="F546" s="3" t="s">
        <v>638</v>
      </c>
      <c r="G546" s="3" t="s">
        <v>638</v>
      </c>
      <c r="H546" s="3" t="s">
        <v>646</v>
      </c>
      <c r="I546" s="3" t="s">
        <v>616</v>
      </c>
      <c r="J546" s="4">
        <v>14004665841</v>
      </c>
      <c r="K546" s="3">
        <v>1134573240</v>
      </c>
      <c r="L546" s="3" t="s">
        <v>639</v>
      </c>
      <c r="M546" s="3" t="s">
        <v>144</v>
      </c>
      <c r="N546" s="9" t="s">
        <v>96</v>
      </c>
    </row>
    <row r="547" spans="1:14" x14ac:dyDescent="0.25">
      <c r="A547" s="8">
        <f t="shared" si="8"/>
        <v>546</v>
      </c>
      <c r="B547" s="3" t="s">
        <v>41</v>
      </c>
      <c r="C547" s="3" t="s">
        <v>473</v>
      </c>
      <c r="D547" s="3" t="s">
        <v>1878</v>
      </c>
      <c r="E547" s="3" t="s">
        <v>17</v>
      </c>
      <c r="F547" s="3" t="s">
        <v>1879</v>
      </c>
      <c r="G547" s="3" t="s">
        <v>1880</v>
      </c>
      <c r="H547" s="3" t="s">
        <v>1881</v>
      </c>
      <c r="I547" s="3" t="s">
        <v>1882</v>
      </c>
      <c r="J547" s="4">
        <v>10760244506</v>
      </c>
      <c r="K547" s="3">
        <v>1144203798</v>
      </c>
      <c r="L547" s="3" t="s">
        <v>1883</v>
      </c>
      <c r="M547" s="3" t="s">
        <v>466</v>
      </c>
      <c r="N547" s="9" t="s">
        <v>815</v>
      </c>
    </row>
    <row r="548" spans="1:14" x14ac:dyDescent="0.25">
      <c r="A548" s="8">
        <f t="shared" si="8"/>
        <v>547</v>
      </c>
      <c r="B548" s="3" t="s">
        <v>288</v>
      </c>
      <c r="C548" s="3" t="s">
        <v>289</v>
      </c>
      <c r="D548" s="3" t="s">
        <v>16</v>
      </c>
      <c r="E548" s="3" t="s">
        <v>289</v>
      </c>
      <c r="F548" s="3" t="s">
        <v>17</v>
      </c>
      <c r="G548" s="3" t="s">
        <v>17</v>
      </c>
      <c r="H548" s="3" t="s">
        <v>290</v>
      </c>
      <c r="I548" s="3" t="s">
        <v>291</v>
      </c>
      <c r="J548" s="4">
        <v>10861945740</v>
      </c>
      <c r="K548" s="3">
        <v>9187576087</v>
      </c>
      <c r="L548" s="3" t="s">
        <v>292</v>
      </c>
      <c r="M548" s="3" t="s">
        <v>31</v>
      </c>
      <c r="N548" s="9" t="s">
        <v>293</v>
      </c>
    </row>
    <row r="549" spans="1:14" x14ac:dyDescent="0.25">
      <c r="A549" s="8">
        <f t="shared" si="8"/>
        <v>548</v>
      </c>
      <c r="B549" s="3" t="s">
        <v>288</v>
      </c>
      <c r="C549" s="3" t="s">
        <v>294</v>
      </c>
      <c r="D549" s="3" t="s">
        <v>16</v>
      </c>
      <c r="E549" s="3" t="s">
        <v>295</v>
      </c>
      <c r="F549" s="3" t="s">
        <v>17</v>
      </c>
      <c r="G549" s="3" t="s">
        <v>17</v>
      </c>
      <c r="H549" s="3" t="s">
        <v>296</v>
      </c>
      <c r="I549" s="3" t="s">
        <v>297</v>
      </c>
      <c r="J549" s="4">
        <v>520034929</v>
      </c>
      <c r="K549" s="3">
        <v>9014629082</v>
      </c>
      <c r="L549" s="3" t="s">
        <v>298</v>
      </c>
      <c r="M549" s="3" t="s">
        <v>31</v>
      </c>
      <c r="N549" s="9" t="s">
        <v>17</v>
      </c>
    </row>
    <row r="550" spans="1:14" x14ac:dyDescent="0.25">
      <c r="A550" s="8">
        <f t="shared" si="8"/>
        <v>549</v>
      </c>
      <c r="B550" s="3" t="s">
        <v>288</v>
      </c>
      <c r="C550" s="3" t="s">
        <v>294</v>
      </c>
      <c r="D550" s="3" t="s">
        <v>16</v>
      </c>
      <c r="E550" s="3" t="s">
        <v>294</v>
      </c>
      <c r="F550" s="3" t="s">
        <v>17</v>
      </c>
      <c r="G550" s="3" t="s">
        <v>17</v>
      </c>
      <c r="H550" s="3" t="s">
        <v>443</v>
      </c>
      <c r="I550" s="3" t="s">
        <v>444</v>
      </c>
      <c r="J550" s="4">
        <v>10010119035</v>
      </c>
      <c r="K550" s="3">
        <v>8634130658</v>
      </c>
      <c r="L550" s="3" t="s">
        <v>445</v>
      </c>
      <c r="M550" s="3" t="s">
        <v>132</v>
      </c>
      <c r="N550" s="9" t="s">
        <v>17</v>
      </c>
    </row>
    <row r="551" spans="1:14" x14ac:dyDescent="0.25">
      <c r="A551" s="8">
        <f t="shared" si="8"/>
        <v>550</v>
      </c>
      <c r="B551" s="3" t="s">
        <v>288</v>
      </c>
      <c r="C551" s="3" t="s">
        <v>294</v>
      </c>
      <c r="D551" s="3" t="s">
        <v>16</v>
      </c>
      <c r="E551" s="3" t="s">
        <v>294</v>
      </c>
      <c r="F551" s="3" t="s">
        <v>17</v>
      </c>
      <c r="G551" s="3" t="s">
        <v>17</v>
      </c>
      <c r="H551" s="3" t="s">
        <v>684</v>
      </c>
      <c r="I551" s="3" t="s">
        <v>649</v>
      </c>
      <c r="J551" s="4">
        <v>10100190358</v>
      </c>
      <c r="K551" s="3">
        <v>2135354215</v>
      </c>
      <c r="L551" s="3" t="s">
        <v>685</v>
      </c>
      <c r="M551" s="3" t="s">
        <v>199</v>
      </c>
      <c r="N551" s="9" t="s">
        <v>277</v>
      </c>
    </row>
    <row r="552" spans="1:14" x14ac:dyDescent="0.25">
      <c r="A552" s="8">
        <f t="shared" si="8"/>
        <v>551</v>
      </c>
      <c r="B552" s="3" t="s">
        <v>288</v>
      </c>
      <c r="C552" s="3" t="s">
        <v>294</v>
      </c>
      <c r="D552" s="3" t="s">
        <v>16</v>
      </c>
      <c r="E552" s="3" t="s">
        <v>294</v>
      </c>
      <c r="F552" s="3" t="s">
        <v>17</v>
      </c>
      <c r="G552" s="3" t="s">
        <v>17</v>
      </c>
      <c r="H552" s="3" t="s">
        <v>686</v>
      </c>
      <c r="I552" s="3" t="s">
        <v>649</v>
      </c>
      <c r="J552" s="4">
        <v>10100190358</v>
      </c>
      <c r="K552" s="3">
        <v>2135354215</v>
      </c>
      <c r="L552" s="3" t="s">
        <v>687</v>
      </c>
      <c r="M552" s="3" t="s">
        <v>344</v>
      </c>
      <c r="N552" s="9" t="s">
        <v>23</v>
      </c>
    </row>
    <row r="553" spans="1:14" x14ac:dyDescent="0.25">
      <c r="A553" s="8">
        <f t="shared" si="8"/>
        <v>552</v>
      </c>
      <c r="B553" s="3" t="s">
        <v>517</v>
      </c>
      <c r="C553" s="3" t="s">
        <v>518</v>
      </c>
      <c r="D553" s="3" t="s">
        <v>27</v>
      </c>
      <c r="E553" s="3" t="s">
        <v>518</v>
      </c>
      <c r="F553" s="3" t="s">
        <v>17</v>
      </c>
      <c r="G553" s="3" t="s">
        <v>17</v>
      </c>
      <c r="H553" s="3" t="s">
        <v>519</v>
      </c>
      <c r="I553" s="3" t="s">
        <v>520</v>
      </c>
      <c r="J553" s="4">
        <v>10800105514</v>
      </c>
      <c r="K553" s="3">
        <v>9177164584</v>
      </c>
      <c r="L553" s="3" t="s">
        <v>521</v>
      </c>
      <c r="M553" s="3" t="s">
        <v>23</v>
      </c>
      <c r="N553" s="9" t="s">
        <v>149</v>
      </c>
    </row>
    <row r="554" spans="1:14" x14ac:dyDescent="0.25">
      <c r="A554" s="8">
        <f t="shared" si="8"/>
        <v>553</v>
      </c>
      <c r="B554" s="3" t="s">
        <v>517</v>
      </c>
      <c r="C554" s="3" t="s">
        <v>991</v>
      </c>
      <c r="D554" s="3" t="s">
        <v>27</v>
      </c>
      <c r="E554" s="3" t="s">
        <v>992</v>
      </c>
      <c r="F554" s="3" t="s">
        <v>17</v>
      </c>
      <c r="G554" s="3" t="s">
        <v>17</v>
      </c>
      <c r="H554" s="3" t="s">
        <v>993</v>
      </c>
      <c r="I554" s="3" t="s">
        <v>994</v>
      </c>
      <c r="J554" s="4">
        <v>14007726389</v>
      </c>
      <c r="K554" s="3">
        <v>9177685872</v>
      </c>
      <c r="L554" s="3" t="s">
        <v>995</v>
      </c>
      <c r="M554" s="3" t="s">
        <v>996</v>
      </c>
      <c r="N554" s="9" t="s">
        <v>104</v>
      </c>
    </row>
    <row r="555" spans="1:14" x14ac:dyDescent="0.25">
      <c r="A555" s="8">
        <f t="shared" si="8"/>
        <v>554</v>
      </c>
      <c r="B555" s="3" t="s">
        <v>309</v>
      </c>
      <c r="C555" s="3" t="s">
        <v>310</v>
      </c>
      <c r="D555" s="3" t="s">
        <v>311</v>
      </c>
      <c r="E555" s="3" t="s">
        <v>17</v>
      </c>
      <c r="F555" s="3" t="s">
        <v>311</v>
      </c>
      <c r="G555" s="3" t="s">
        <v>312</v>
      </c>
      <c r="H555" s="3" t="s">
        <v>313</v>
      </c>
      <c r="I555" s="3" t="s">
        <v>314</v>
      </c>
      <c r="J555" s="4">
        <v>3932854101</v>
      </c>
      <c r="K555" s="3">
        <v>9370899886</v>
      </c>
      <c r="L555" s="3" t="s">
        <v>315</v>
      </c>
      <c r="M555" s="3" t="s">
        <v>199</v>
      </c>
      <c r="N555" s="9" t="s">
        <v>17</v>
      </c>
    </row>
    <row r="556" spans="1:14" x14ac:dyDescent="0.25">
      <c r="A556" s="8">
        <f t="shared" si="8"/>
        <v>555</v>
      </c>
      <c r="B556" s="3" t="s">
        <v>309</v>
      </c>
      <c r="C556" s="3" t="s">
        <v>309</v>
      </c>
      <c r="D556" s="3" t="s">
        <v>16</v>
      </c>
      <c r="E556" s="3" t="s">
        <v>17</v>
      </c>
      <c r="F556" s="3" t="s">
        <v>17</v>
      </c>
      <c r="G556" s="3" t="s">
        <v>17</v>
      </c>
      <c r="H556" s="3" t="s">
        <v>522</v>
      </c>
      <c r="I556" s="3" t="s">
        <v>523</v>
      </c>
      <c r="J556" s="4">
        <v>3874456341</v>
      </c>
      <c r="K556" s="3">
        <v>9183157143</v>
      </c>
      <c r="L556" s="3" t="s">
        <v>524</v>
      </c>
      <c r="M556" s="3" t="s">
        <v>66</v>
      </c>
      <c r="N556" s="9" t="s">
        <v>40</v>
      </c>
    </row>
    <row r="557" spans="1:14" x14ac:dyDescent="0.25">
      <c r="A557" s="8">
        <f t="shared" si="8"/>
        <v>556</v>
      </c>
      <c r="B557" s="3" t="s">
        <v>206</v>
      </c>
      <c r="C557" s="3" t="s">
        <v>206</v>
      </c>
      <c r="D557" s="3" t="s">
        <v>27</v>
      </c>
      <c r="E557" s="3" t="s">
        <v>17</v>
      </c>
      <c r="F557" s="3" t="s">
        <v>17</v>
      </c>
      <c r="G557" s="3" t="s">
        <v>17</v>
      </c>
      <c r="H557" s="3" t="s">
        <v>207</v>
      </c>
      <c r="I557" s="3" t="s">
        <v>208</v>
      </c>
      <c r="J557" s="4">
        <v>14009418694</v>
      </c>
      <c r="K557" s="3">
        <v>9900538943</v>
      </c>
      <c r="L557" s="3"/>
      <c r="M557" s="3" t="s">
        <v>144</v>
      </c>
      <c r="N557" s="9" t="s">
        <v>17</v>
      </c>
    </row>
    <row r="558" spans="1:14" x14ac:dyDescent="0.25">
      <c r="A558" s="8">
        <f t="shared" si="8"/>
        <v>557</v>
      </c>
      <c r="B558" s="3" t="s">
        <v>206</v>
      </c>
      <c r="C558" s="3" t="s">
        <v>206</v>
      </c>
      <c r="D558" s="3" t="s">
        <v>27</v>
      </c>
      <c r="E558" s="3" t="s">
        <v>206</v>
      </c>
      <c r="F558" s="3" t="s">
        <v>17</v>
      </c>
      <c r="G558" s="3" t="s">
        <v>17</v>
      </c>
      <c r="H558" s="3" t="s">
        <v>658</v>
      </c>
      <c r="I558" s="3" t="s">
        <v>659</v>
      </c>
      <c r="J558" s="4">
        <v>10840430579</v>
      </c>
      <c r="K558" s="3">
        <v>3538254925</v>
      </c>
      <c r="L558" s="3" t="s">
        <v>660</v>
      </c>
      <c r="M558" s="3" t="s">
        <v>199</v>
      </c>
      <c r="N558" s="9" t="s">
        <v>17</v>
      </c>
    </row>
    <row r="559" spans="1:14" ht="15.75" thickBot="1" x14ac:dyDescent="0.3">
      <c r="A559" s="10">
        <f t="shared" si="8"/>
        <v>558</v>
      </c>
      <c r="B559" s="11" t="s">
        <v>206</v>
      </c>
      <c r="C559" s="11" t="s">
        <v>206</v>
      </c>
      <c r="D559" s="11" t="s">
        <v>27</v>
      </c>
      <c r="E559" s="11" t="s">
        <v>17</v>
      </c>
      <c r="F559" s="11" t="s">
        <v>1094</v>
      </c>
      <c r="G559" s="11" t="s">
        <v>1095</v>
      </c>
      <c r="H559" s="11" t="s">
        <v>1096</v>
      </c>
      <c r="I559" s="11" t="s">
        <v>1097</v>
      </c>
      <c r="J559" s="12">
        <v>14007230616</v>
      </c>
      <c r="K559" s="11">
        <v>9168410600</v>
      </c>
      <c r="L559" s="11" t="s">
        <v>1098</v>
      </c>
      <c r="M559" s="11" t="s">
        <v>31</v>
      </c>
      <c r="N559" s="13" t="s">
        <v>17</v>
      </c>
    </row>
  </sheetData>
  <sortState ref="A2:N559">
    <sortCondition ref="B2:B559"/>
  </sortState>
  <conditionalFormatting sqref="H1:H1048576"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rightToLeft="1" tabSelected="1" topLeftCell="A25" workbookViewId="0">
      <selection activeCell="B8" sqref="B8"/>
    </sheetView>
  </sheetViews>
  <sheetFormatPr defaultRowHeight="15" x14ac:dyDescent="0.25"/>
  <cols>
    <col min="2" max="2" width="30.7109375" customWidth="1"/>
    <col min="3" max="3" width="19.140625" customWidth="1"/>
  </cols>
  <sheetData>
    <row r="3" spans="1:3" ht="20.25" x14ac:dyDescent="0.25">
      <c r="A3" s="22" t="s">
        <v>0</v>
      </c>
      <c r="B3" s="22" t="s">
        <v>1</v>
      </c>
      <c r="C3" s="22" t="s">
        <v>2497</v>
      </c>
    </row>
    <row r="4" spans="1:3" ht="22.5" x14ac:dyDescent="0.25">
      <c r="A4" s="23">
        <v>1</v>
      </c>
      <c r="B4" s="23" t="s">
        <v>2467</v>
      </c>
      <c r="C4" s="23">
        <v>45</v>
      </c>
    </row>
    <row r="5" spans="1:3" ht="22.5" x14ac:dyDescent="0.25">
      <c r="A5" s="23">
        <v>2</v>
      </c>
      <c r="B5" s="23" t="s">
        <v>2468</v>
      </c>
      <c r="C5" s="23">
        <v>5</v>
      </c>
    </row>
    <row r="6" spans="1:3" ht="22.5" x14ac:dyDescent="0.25">
      <c r="A6" s="23">
        <v>3</v>
      </c>
      <c r="B6" s="23" t="s">
        <v>2469</v>
      </c>
      <c r="C6" s="23">
        <v>16</v>
      </c>
    </row>
    <row r="7" spans="1:3" ht="22.5" x14ac:dyDescent="0.25">
      <c r="A7" s="23">
        <v>4</v>
      </c>
      <c r="B7" s="26" t="s">
        <v>2470</v>
      </c>
      <c r="C7" s="23">
        <v>63</v>
      </c>
    </row>
    <row r="8" spans="1:3" ht="22.5" x14ac:dyDescent="0.25">
      <c r="A8" s="23">
        <v>5</v>
      </c>
      <c r="B8" s="27" t="s">
        <v>2471</v>
      </c>
      <c r="C8" s="23">
        <v>2</v>
      </c>
    </row>
    <row r="9" spans="1:3" ht="22.5" x14ac:dyDescent="0.25">
      <c r="A9" s="23">
        <v>6</v>
      </c>
      <c r="B9" s="23" t="s">
        <v>2472</v>
      </c>
      <c r="C9" s="23">
        <v>5</v>
      </c>
    </row>
    <row r="10" spans="1:3" ht="22.5" x14ac:dyDescent="0.25">
      <c r="A10" s="23">
        <v>7</v>
      </c>
      <c r="B10" s="26" t="s">
        <v>2473</v>
      </c>
      <c r="C10" s="23">
        <v>74</v>
      </c>
    </row>
    <row r="11" spans="1:3" ht="22.5" x14ac:dyDescent="0.25">
      <c r="A11" s="23">
        <v>8</v>
      </c>
      <c r="B11" s="23" t="s">
        <v>2474</v>
      </c>
      <c r="C11" s="23">
        <v>7</v>
      </c>
    </row>
    <row r="12" spans="1:3" ht="22.5" x14ac:dyDescent="0.25">
      <c r="A12" s="23">
        <v>9</v>
      </c>
      <c r="B12" s="23" t="s">
        <v>2475</v>
      </c>
      <c r="C12" s="23">
        <v>58</v>
      </c>
    </row>
    <row r="13" spans="1:3" ht="22.5" x14ac:dyDescent="0.25">
      <c r="A13" s="23">
        <v>10</v>
      </c>
      <c r="B13" s="23" t="s">
        <v>2476</v>
      </c>
      <c r="C13" s="23">
        <v>35</v>
      </c>
    </row>
    <row r="14" spans="1:3" ht="22.5" x14ac:dyDescent="0.25">
      <c r="A14" s="23">
        <v>11</v>
      </c>
      <c r="B14" s="23" t="s">
        <v>2477</v>
      </c>
      <c r="C14" s="23">
        <v>5</v>
      </c>
    </row>
    <row r="15" spans="1:3" ht="22.5" x14ac:dyDescent="0.25">
      <c r="A15" s="23">
        <v>12</v>
      </c>
      <c r="B15" s="23" t="s">
        <v>2478</v>
      </c>
      <c r="C15" s="23">
        <v>34</v>
      </c>
    </row>
    <row r="16" spans="1:3" ht="22.5" x14ac:dyDescent="0.25">
      <c r="A16" s="23">
        <v>13</v>
      </c>
      <c r="B16" s="23" t="s">
        <v>2479</v>
      </c>
      <c r="C16" s="23">
        <v>5</v>
      </c>
    </row>
    <row r="17" spans="1:3" ht="22.5" x14ac:dyDescent="0.25">
      <c r="A17" s="23">
        <v>14</v>
      </c>
      <c r="B17" s="23" t="s">
        <v>2480</v>
      </c>
      <c r="C17" s="23">
        <v>4</v>
      </c>
    </row>
    <row r="18" spans="1:3" ht="22.5" x14ac:dyDescent="0.25">
      <c r="A18" s="23">
        <v>15</v>
      </c>
      <c r="B18" s="23" t="s">
        <v>2481</v>
      </c>
      <c r="C18" s="23">
        <v>3</v>
      </c>
    </row>
    <row r="19" spans="1:3" ht="22.5" x14ac:dyDescent="0.25">
      <c r="A19" s="23">
        <v>16</v>
      </c>
      <c r="B19" s="26" t="s">
        <v>2482</v>
      </c>
      <c r="C19" s="23">
        <v>63</v>
      </c>
    </row>
    <row r="20" spans="1:3" ht="22.5" x14ac:dyDescent="0.25">
      <c r="A20" s="23">
        <v>17</v>
      </c>
      <c r="B20" s="27" t="s">
        <v>2483</v>
      </c>
      <c r="C20" s="23">
        <v>1</v>
      </c>
    </row>
    <row r="21" spans="1:3" ht="22.5" x14ac:dyDescent="0.25">
      <c r="A21" s="23">
        <v>18</v>
      </c>
      <c r="B21" s="23" t="s">
        <v>2484</v>
      </c>
      <c r="C21" s="23">
        <v>10</v>
      </c>
    </row>
    <row r="22" spans="1:3" ht="22.5" x14ac:dyDescent="0.25">
      <c r="A22" s="23">
        <v>19</v>
      </c>
      <c r="B22" s="27" t="s">
        <v>2485</v>
      </c>
      <c r="C22" s="23">
        <v>2</v>
      </c>
    </row>
    <row r="23" spans="1:3" ht="22.5" x14ac:dyDescent="0.25">
      <c r="A23" s="23">
        <v>20</v>
      </c>
      <c r="B23" s="23" t="s">
        <v>2486</v>
      </c>
      <c r="C23" s="23">
        <v>27</v>
      </c>
    </row>
    <row r="24" spans="1:3" ht="22.5" x14ac:dyDescent="0.25">
      <c r="A24" s="23">
        <v>21</v>
      </c>
      <c r="B24" s="23" t="s">
        <v>2487</v>
      </c>
      <c r="C24" s="23">
        <v>20</v>
      </c>
    </row>
    <row r="25" spans="1:3" ht="22.5" x14ac:dyDescent="0.25">
      <c r="A25" s="23">
        <v>22</v>
      </c>
      <c r="B25" s="23" t="s">
        <v>2488</v>
      </c>
      <c r="C25" s="23">
        <v>2</v>
      </c>
    </row>
    <row r="26" spans="1:3" ht="22.5" x14ac:dyDescent="0.25">
      <c r="A26" s="23">
        <v>23</v>
      </c>
      <c r="B26" s="23" t="s">
        <v>2489</v>
      </c>
      <c r="C26" s="23">
        <v>11</v>
      </c>
    </row>
    <row r="27" spans="1:3" ht="22.5" x14ac:dyDescent="0.25">
      <c r="A27" s="23">
        <v>24</v>
      </c>
      <c r="B27" s="27" t="s">
        <v>2490</v>
      </c>
      <c r="C27" s="23">
        <v>1</v>
      </c>
    </row>
    <row r="28" spans="1:3" ht="22.5" x14ac:dyDescent="0.25">
      <c r="A28" s="23">
        <v>25</v>
      </c>
      <c r="B28" s="23" t="s">
        <v>2491</v>
      </c>
      <c r="C28" s="23">
        <v>8</v>
      </c>
    </row>
    <row r="29" spans="1:3" ht="22.5" x14ac:dyDescent="0.25">
      <c r="A29" s="23">
        <v>26</v>
      </c>
      <c r="B29" s="26" t="s">
        <v>41</v>
      </c>
      <c r="C29" s="23">
        <v>40</v>
      </c>
    </row>
    <row r="30" spans="1:3" ht="22.5" x14ac:dyDescent="0.25">
      <c r="A30" s="23">
        <v>27</v>
      </c>
      <c r="B30" s="23" t="s">
        <v>2492</v>
      </c>
      <c r="C30" s="23">
        <v>5</v>
      </c>
    </row>
    <row r="31" spans="1:3" ht="22.5" x14ac:dyDescent="0.25">
      <c r="A31" s="23">
        <v>28</v>
      </c>
      <c r="B31" s="23" t="s">
        <v>2493</v>
      </c>
      <c r="C31" s="23">
        <v>2</v>
      </c>
    </row>
    <row r="32" spans="1:3" ht="22.5" x14ac:dyDescent="0.25">
      <c r="A32" s="23">
        <v>29</v>
      </c>
      <c r="B32" s="23" t="s">
        <v>2494</v>
      </c>
      <c r="C32" s="23">
        <v>2</v>
      </c>
    </row>
    <row r="33" spans="1:3" ht="22.5" x14ac:dyDescent="0.25">
      <c r="A33" s="23">
        <v>30</v>
      </c>
      <c r="B33" s="23" t="s">
        <v>2495</v>
      </c>
      <c r="C33" s="23">
        <v>3</v>
      </c>
    </row>
    <row r="34" spans="1:3" ht="22.5" x14ac:dyDescent="0.25">
      <c r="A34" s="25" t="s">
        <v>2496</v>
      </c>
      <c r="B34" s="25"/>
      <c r="C34" s="24">
        <f>SUM(C4:C33)</f>
        <v>558</v>
      </c>
    </row>
  </sheetData>
  <mergeCells count="1">
    <mergeCell ref="A34:B3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لیست مراکز تا تاریخ 14010403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Sepideh Ebadi</cp:lastModifiedBy>
  <dcterms:created xsi:type="dcterms:W3CDTF">2022-06-24T16:03:10Z</dcterms:created>
  <dcterms:modified xsi:type="dcterms:W3CDTF">2022-06-28T02:46:37Z</dcterms:modified>
  <cp:category/>
</cp:coreProperties>
</file>